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Ձև N 1" sheetId="1" r:id="rId1"/>
  </sheets>
  <definedNames>
    <definedName name="_xlnm.Print_Area" localSheetId="0">'Ձև N 1'!$A$1:$BF$100</definedName>
  </definedNames>
  <calcPr fullCalcOnLoad="1"/>
</workbook>
</file>

<file path=xl/sharedStrings.xml><?xml version="1.0" encoding="utf-8"?>
<sst xmlns="http://schemas.openxmlformats.org/spreadsheetml/2006/main" count="319" uniqueCount="237">
  <si>
    <t>ՀՀ ՎԱՅՈՑ ՁՈՐԻ ՄԱՐԶՊԵՏԱՐԱՆԻ ԱՇԽԱՏԱԿԱԶՄ</t>
  </si>
  <si>
    <t>ՀՀ Վայոց ձորի մարզպետարանի աշխատակազմի աշխատանքային ծրագրի և կատարողականի գնահատման ակտ</t>
  </si>
  <si>
    <t>07</t>
  </si>
  <si>
    <t>08</t>
  </si>
  <si>
    <t>09</t>
  </si>
  <si>
    <t>10</t>
  </si>
  <si>
    <t>11</t>
  </si>
  <si>
    <t>12</t>
  </si>
  <si>
    <t>13</t>
  </si>
  <si>
    <t>14</t>
  </si>
  <si>
    <t>15</t>
  </si>
  <si>
    <t>16</t>
  </si>
  <si>
    <t>17</t>
  </si>
  <si>
    <t>02</t>
  </si>
  <si>
    <t>03</t>
  </si>
  <si>
    <t>04</t>
  </si>
  <si>
    <t>05</t>
  </si>
  <si>
    <t>06</t>
  </si>
  <si>
    <t>Աշխատանքի անվանումը</t>
  </si>
  <si>
    <t>Աշխատանքի տեսակը</t>
  </si>
  <si>
    <t>Աշխատանքի նպատակը</t>
  </si>
  <si>
    <t>Աշխատանքի գնահատման չափանիշը</t>
  </si>
  <si>
    <t>Աշխատանքի արդյունքի ձևը</t>
  </si>
  <si>
    <t>Ժամկետը</t>
  </si>
  <si>
    <t>I կիսամյակի գնահատական</t>
  </si>
  <si>
    <t>I կիսամ.</t>
  </si>
  <si>
    <t>II կիսամ.</t>
  </si>
  <si>
    <t>պլան</t>
  </si>
  <si>
    <t>իրական</t>
  </si>
  <si>
    <t>գնահ.</t>
  </si>
  <si>
    <t>կշռվ. գնահ.</t>
  </si>
  <si>
    <t>II կիսամյակի գնահատական</t>
  </si>
  <si>
    <t>ստորաբաժանում  02</t>
  </si>
  <si>
    <t>ստորաբաժանում  03</t>
  </si>
  <si>
    <t>Ձև N 1</t>
  </si>
  <si>
    <t xml:space="preserve">NN
ը/կ
</t>
  </si>
  <si>
    <t>ԿՇԻՌԸ</t>
  </si>
  <si>
    <t>ընդամենը մ/օր</t>
  </si>
  <si>
    <t>Ընթացիկ</t>
  </si>
  <si>
    <t xml:space="preserve">ՀՀ Վայոց ձորի մարզպետարանի միջոցով իրականացվող ծրագրերի ծախսերի կատարման նախահաշիվների կազմման և դրանց ֆինանսավորման գործընթացի իրականացում </t>
  </si>
  <si>
    <t xml:space="preserve">ՀՀ Վայոց ձորի մարզպետարանի միջոցով իրականացվող ծրագրերի ֆինանսավորման ապահովում  </t>
  </si>
  <si>
    <t xml:space="preserve">ՀՀ Վայոց ձորի մարզպետարանի միջոցով իրականացվող ծրագրերի` չափորոշիչներին համապատասխան նախահաշիվների կազմում, կատարված ծախսերին համապատասխան, սահմանված ժամկետում պարտավորությունների գրանցում և ֆինանսավորման իրականացում </t>
  </si>
  <si>
    <t xml:space="preserve">Նախահաշիվ, վճարման հանձնարարագիր, գրություն  </t>
  </si>
  <si>
    <t xml:space="preserve">Գնման գործընթացի իրականացում և համապատասխան ընթացակարգերի ապահովում </t>
  </si>
  <si>
    <t xml:space="preserve">ՀՀ Վայոց ձորի մարզպետարանի աշխատակազմի և մարզպետարանի միջոցով իրականացվող ծրագրերի գծով ապրանքների, ծառայությունների և աշխատանքների նախատեսված ծավալով ձեռքբերում  </t>
  </si>
  <si>
    <t xml:space="preserve">Պայմանագիր, ընթացակարգի արձանագրություն </t>
  </si>
  <si>
    <t xml:space="preserve">Աշխատակազմում, մարզային ենթակայության կազմակերպություններում և մարզի համայնքներում աուդիտի, վարչական և քաղաքաշինական հսկողության, ուսումնասիրությունների և գույքագրման աշխատանքների իրականացում </t>
  </si>
  <si>
    <t xml:space="preserve"> Հսկողության արդյունքում սահմանված չափանիշներին համապատասխան կատարված ուսումնասիրություններ, թերությունների դեպքում դրանց վերաբերյալ արձանագրությունների առկայություն</t>
  </si>
  <si>
    <t xml:space="preserve">ՀՀ պետական բյուջեի միջոցների հաշվին մարզպետարանի պատվիրատվությամբ հիմնանորոգվող օբյեկտներում հսկողության իրականացում, ինչպես նաև այլ պատվիրատուների կողմից կատարվող շինարարական աշխատանքների համակարգում </t>
  </si>
  <si>
    <t xml:space="preserve">Մարզպետի որոշում, թերությունների ակտ, չափագրություն, մրցութային փաթեթ, գրություն, փորձարկման ակտ, կատարողական ակտ, փաստագրման ակտ  </t>
  </si>
  <si>
    <t xml:space="preserve">Մարզի համայնքների կողմից բնակարանային խնդիրների լուծման և ենթակառուցվածքների գործունեության իրականացման ուղղությամբ տարվող աշխատանքների համակարգման ապահովում </t>
  </si>
  <si>
    <t xml:space="preserve">Ջրամատակարարման, աղբահանության, վարձավճարների հավաքագրման մակարդակի բարելավում  </t>
  </si>
  <si>
    <t xml:space="preserve">Ջրամատակարարման, աղբահանության, վարձավճարների հավաքագրման վերաբերյալ վերլուծական տեղեկատվության, համապատասխան ոլորտներում նախորդ տարվա համեմատությամբ քանակական և որակական ցուցանիշների դրական դինամիկայի առկայությունը </t>
  </si>
  <si>
    <t xml:space="preserve"> Մարզպետի որոշում, գրություն, տեղեկանք, առաջարկություն  </t>
  </si>
  <si>
    <t xml:space="preserve">Մարզի գյուղացիական և ֆերմերային տնտեսությունների գործունեության աջակցության իրականացում </t>
  </si>
  <si>
    <t xml:space="preserve">Գյուղացիական և ֆերմերային տնտեսություններին անհրաժեշտ քանակի գարնանացան և աշնանացան սերմերով, պարարտանյութերով, վառելանյութով, թունաքիմիկատներով, պահեստամասերով ապահովում  </t>
  </si>
  <si>
    <t xml:space="preserve">Գարնանացան և աշնանացան որակյալ սերմերի, անհրաժեշտ քանակի և որակի պարարտանյութերի, վառելանյութի, թունաքիմիկատների և պահեստամասերի պահանջարկի վերաբերյալ սահմանված կարգով հայտերի ներկայացում համապատասխան հանրապետական գործադիր մարմիններին և դրանց ներկրում մարզ  </t>
  </si>
  <si>
    <t>Որոշում, տեղեկանք, փաստաթուղթ, գրություն</t>
  </si>
  <si>
    <t xml:space="preserve">Գյուղատնտեսական կենդանիների հաշվառման կազմակերպում, մարզի տարածքում անասնաբուժական ծառայության, հակահամաճարակային միջոցառումների իրականացման և կենդանիների հիվանդությունների կանխման ու վերացման աշխատանքների համակարգում </t>
  </si>
  <si>
    <t xml:space="preserve">Գյուղատնտեսական կենդանիների անասնագլխաքանակի վերաբերյալ տվյալների բազայի ստեղծում, անասնագլխաքանակի անկման մեղմում, վարակիչ հիվանդություններից կենդանիներին զերծ պահում  </t>
  </si>
  <si>
    <t xml:space="preserve">Տեղեկանք, փաստաթուղթ, գրություն  </t>
  </si>
  <si>
    <t xml:space="preserve">Բնապահպանության մասին ՀՀ օրենսդրության կիրարկումն ապահովող միջոցառումների կազմակերպում և օժանդակում </t>
  </si>
  <si>
    <t xml:space="preserve">Բնապահպանության մասին ՀՀ օրենսդրության պահանջների կատարման ապահովում, մարզի համայնքների, տեղական ինքնակառավարման մարմինների, մարզում տնտեսավարող սուբյեկտների, իրավաբանական և ֆիզիկական անձանց կողմից  </t>
  </si>
  <si>
    <t xml:space="preserve">Զեկուցագիր, արձանագրություն, գրություն, որոշում  </t>
  </si>
  <si>
    <t xml:space="preserve">Ընդերքի օգտագործման, պահպանության և հողի բերրի շերտի օգտագործման վերահսկողության և սանիտարահիգենիկ նորմերի պահանջների իրականացում </t>
  </si>
  <si>
    <t xml:space="preserve">Ընդերքի և հողերի պահպանության ապահովում, սանիտարահիգենիկ նորմերի պահպանում  </t>
  </si>
  <si>
    <t xml:space="preserve">Ընդերքի և հողերի պահպանության, հողի բերրի շերտի օգտագործման վերաբերյալ անհրաժեշտ տեղեկատվության կազմում, ներկայացում համապատասխան հանրապետական գործադիր մարմիններ, մարզի վարչական տարածքի սահմաններում սանիտարական մաքրման սխեմաների առկայություն  </t>
  </si>
  <si>
    <t xml:space="preserve">Տեղեկանք, գրություն, զեկուցագիր  </t>
  </si>
  <si>
    <t xml:space="preserve">Տեղեկանք, ծրագիր  </t>
  </si>
  <si>
    <t xml:space="preserve">Համայնքային ծառայության մասին ՀՀ օրենսդրության կիրարկումն ապահովող միջոցառումների կազմակերպում </t>
  </si>
  <si>
    <t xml:space="preserve">&lt;&lt;Համայնքային ծառայության մասին&gt;&gt; ՀՀ օրենսդրության պահանջների կատարում մարզի համայնքների ղեկավարների աշխատակազմերում </t>
  </si>
  <si>
    <t xml:space="preserve">Զեկուցագիր, արձանագրություն, գրություն, որոշում, տեղեկանք  </t>
  </si>
  <si>
    <t xml:space="preserve">ՀՀ Վայոց ձորի մարզի տեղական ինքնակառավարման մարմինների և հանրապետական գործադիր մարմինների տարածքային ստորաբաժանումների գործունեության համակարգմանն առնչվող աշխատանքների կազմակերպում </t>
  </si>
  <si>
    <t xml:space="preserve">Տեղական ինքնակառավարման մարմինների, մարզպետարանի կառուցվածքային ստորաբաժանումների և հանրապետական գործադիր մարմինների տարածքային ստորաբաժանումների միջև արդյունավետ համագործակցության ապահովում  </t>
  </si>
  <si>
    <t>Տեղեկանք, գրություն, զեկուցագիր, արձանագրություն, միջնորդագիր</t>
  </si>
  <si>
    <t xml:space="preserve">ՀՀ Վայոց ձորի մարզի խորհրդի գործունեության հետ կապված կազմակերպական աշխատանքների իրականացում, նիստերի և խորհրդակցությունների կազմակերպում և արձանագրում </t>
  </si>
  <si>
    <t xml:space="preserve">Մարզի խորհրդի և այլ նիստերի ու խորհրդակցությունների բնականոն ընթացքի ապահովում, հանձնարարականների արձանագրում և դրանց կատարման ապահովում  </t>
  </si>
  <si>
    <t xml:space="preserve">Նիստերի կազմակերպական աշխատանքների պատշաճ իրականացում /մասնակիցների տեղեկացում, նյութերի տրամադրում և այլն/, արձանագրությունների արժանահավատություն, հանձնարարականների ճշգրիտ ամրագրում  </t>
  </si>
  <si>
    <t xml:space="preserve">Արձանագրություն, հաշվառման մատյան, զեկուցագիր </t>
  </si>
  <si>
    <t>Զինապարտների հաշվառման, զորակոչի, զորահավաքի և վարժական հավաքների կազմակերպման ուղղությամբ տարվող աշխատանքներին օժանդակում</t>
  </si>
  <si>
    <t xml:space="preserve"> Զինապարտների հաշվառման, զորակոչի, զորահավաքի և վարժական հավաքների արդյունավետ կազմակերպում  </t>
  </si>
  <si>
    <t xml:space="preserve">Զինապարտների հաշվառման, զորակոչի, զորահավաքի և վարժական հավաքների կազմակերպման և անցկացման վերաբերյալ ՀՀ պաշտպանության նախարարության կողմից դրական գնահատականի առկայությունը  </t>
  </si>
  <si>
    <t>Որոշման նախագիծ, արձանագրություն, զեկուցագիր, գրություն</t>
  </si>
  <si>
    <t xml:space="preserve">Շնորհալի աշակերտների և առաջավոր ուսուցիչների բացահայտում  </t>
  </si>
  <si>
    <t xml:space="preserve">Կրթության և հանրակրթության մասին ՀՀ օրենսդրության, կրթության պետական կառավարման լիազորված մարմնի ընդունած նորմատիվ ակտերի կատարման նկատմամբ վերահսկողության իրականացում </t>
  </si>
  <si>
    <t xml:space="preserve">Հանրակրթական և նախադպրոցական հաստատությունների կողմից ՀՀ օրենսդրության պահանջների բավարարում  </t>
  </si>
  <si>
    <t xml:space="preserve">Պարտադիր գործածության երաշխավորված փաստաթղթերի առկայությունը, սահմանված ժամկետներում դրանց կատարման ընթացքի վերաբերյալ տեղեկատվության առկայությունը, աշակերտների շարժի վերաբերյալ ներկայացված փաստաթղթերում անհամապատասխանության բացակայությունը  </t>
  </si>
  <si>
    <t xml:space="preserve">Գրություններ, տեղեկանքներ  </t>
  </si>
  <si>
    <t>Պետական տոների, ազգային ծեսերի ու ծիսակատարությունների վերականգման ու տարածման, արվեստների ու արհեստների զարգացման ու խրախուսման զանգվածային միջոցառումների կազմակերպում, պատմական և մշակութային հուշարձանների պահպանության և վերականգնման աշխատանքների աջակցություն</t>
  </si>
  <si>
    <t xml:space="preserve">Մարզում մատաղ սերնդի ու երիտասարդության գեղագիտական դաստիարակության բարձրացման խթանում, մարզի պատմամշակութային հուշարձանների պահպանության ապահովում  </t>
  </si>
  <si>
    <t xml:space="preserve">Զանգվածային միջոցառումների ծրագրերի առկայություն, տեղեկատվության կազմում և ԶԼՄ-ների միջոցով հանրությանը իրազեկում, համապատասխան ՀԳՄՏ ծառայությունների և ՏԻՄ-երի հետ համատեղ ծրագրերի առկայությունը, անցկացված միջոցառումները  </t>
  </si>
  <si>
    <t xml:space="preserve">Տեղեկանք, զեկուցագիր </t>
  </si>
  <si>
    <t xml:space="preserve">Մարզում պետական առողջապահական ծրագրերի իրականացում </t>
  </si>
  <si>
    <t xml:space="preserve">ԱԱՊ ռազմավարության, մոր և մանկան առողջության պահպանման իրականացում, տուբերկուլյոզի, ՄԻԱՎ/ՁԻԱՎ, մալարիայի դեմ պայքարի ազգային ծրագրերի կատարման ապահովում, զորակոչային և նախազորակոչային տարիքի արական սեռի բժշկական զննման ապահովում, հիվանդանոցային /մասնագիտական/ բուժօգնության որակի բարելավում, շտապ օգնության և մանկական հիվանդանոցային ծառայության օպտիմալացման ծրագրերի իրականացում  </t>
  </si>
  <si>
    <t xml:space="preserve">Ընտանեկան բժշկի սպասարկման ոլորտում բնակչության ընդգրկվածության 3-5% աճի առկայությունը, մարզում ԱԱՊ բնագավառի բուժ. սպասարկման որակը բնութագրող ցուցանիշների համապատասխանելիությունը գործող ստանդարտներին, մանկական մահացության ցուցանիշների նվազում և մայրական մահացության բացառում, մասնագիտական /հիվանդանոցային/ բուժսպասարկման որակի ցուցանիշների դրական դինամիկայի առկայությունը  </t>
  </si>
  <si>
    <t>Վերլուծական տեղեկանք,
եզրակացություն,առաջարկություն</t>
  </si>
  <si>
    <t xml:space="preserve">Քաղաքացիների դիմում-բողոքների քննարկում և քաղաքացիների ընդունելության կազմակերպում </t>
  </si>
  <si>
    <t xml:space="preserve">Բարձրացված հարցերի լուծումը կամ ընթացք տալը  </t>
  </si>
  <si>
    <t xml:space="preserve">Գրություն </t>
  </si>
  <si>
    <t xml:space="preserve">Մարզպետարանի համակարգի առողջապահական հաստատությունների աշխատանքների կազմակերպման իրականացում </t>
  </si>
  <si>
    <t xml:space="preserve">Մարզպետարանի համակարգի ընկերությունների արդյունավետ կառավարման ապահովում  </t>
  </si>
  <si>
    <t xml:space="preserve">Մարզպետարանի համակարգի առողջապահական ընկերությունների հաստատված ամենամյա հաստիքացուցակների, ծախսերի նախահաշվների, վճարովի ծառայությունների ցանկի և սակագների առկայությունը </t>
  </si>
  <si>
    <t xml:space="preserve">Նախահաշիվ, հաստիքացուցակ, գնացուցակ,վերլուծական տեղեկանք, եզրակացություն, առաջարկություն  </t>
  </si>
  <si>
    <t xml:space="preserve">Պետական նպաստների և միանվագ դրամական օգնության նշանակման, վճարման օրինականության վերահսկողության իրականացում </t>
  </si>
  <si>
    <t>Կարիքավոր ընտանիքներին աջակցություն</t>
  </si>
  <si>
    <t xml:space="preserve">Եզրակացություն, ակտ, տեղեկանք, զեկուցագիր  </t>
  </si>
  <si>
    <t xml:space="preserve">Սոցիալական աջակցության կարիք ունեցող բնակչության, կենսաթոշակառուների, հաշմանդամների, գործազուրկների, փախստականների հաշվառման և բնակչության այլ խոցելի խմբերի հետ կապված խնդիրների լուծմանն ուղղված աշխատանքների իրականացում </t>
  </si>
  <si>
    <t xml:space="preserve">Մարզի սոցիալապես անապահով խավերի և խոցելի այլ խմբերի վիճակի բարելավում  </t>
  </si>
  <si>
    <t xml:space="preserve">Խոցելի խմբերի վերաբերյալ տեղեկատվության հավաքագրում և ներկայացում համապատասխան հանրապետական գործադիր մարմիններ, ըստ սոցիալական խմբերի թարմացված տվյալների բազայի առկայություն  </t>
  </si>
  <si>
    <t xml:space="preserve">Տեղեկանք, գրություն </t>
  </si>
  <si>
    <t xml:space="preserve">Էլեկտրոնային և թղթային փաստաթղթաշրջանառության կազմակերպում և իրականացում </t>
  </si>
  <si>
    <t xml:space="preserve">Գործավարության կարգի պահանջների կատարման և փաստաթղթերի պահպանության ապահովում  </t>
  </si>
  <si>
    <t xml:space="preserve">Էլեկտրոնային և թղթային գրանցամատյան, փաստաթուղթ, ակտ </t>
  </si>
  <si>
    <t xml:space="preserve">Անձնակազմի կառավարման հետ կապված աշխատանքների իրականացում </t>
  </si>
  <si>
    <t xml:space="preserve">Քաղաքացիական ծառայության մասին ՀՀ օրենսդրության և ՀՀ աշխատանքային օրենսգրքի պահանջների կատարում մարզպետարանի աշխատակազմում  </t>
  </si>
  <si>
    <t xml:space="preserve">1.Օրենքով սահմանված կարգով անձնական գործերի վարում
 2. ՀՀ աշխատանքային օրենսգրքով և &lt;&lt;Քաղաքացիական ծառայության մասին&gt;&gt; ՀՀ օրենքով սահմանված գործառույթների ժամկետում և ճշգրիտ իրականացում 3. Կադրերի վերաբերյալ մարզպետի կարգադրությունների և աշխատակազմի ղեկավարի հրամանների նախագծերի մշակում </t>
  </si>
  <si>
    <t xml:space="preserve"> Զեկուցագիր, արձանագրություն, գրություն, որոշում, պայմանագիր, անձանական գործ, տվյալների էլեկտրոնային շտեմարան </t>
  </si>
  <si>
    <t xml:space="preserve">Մարզպետի որոշումների և կարգադրությունների, աշխատակազմի ղեկավարի հրամանների, մարզային ենթակայության կազմակերպությունների և ընկերությունների, ՏԻՄ-երի ընդունած իրավական ակտերի ՀՀ օրենսդրությանը համապատասխանեցման ապահովում </t>
  </si>
  <si>
    <t xml:space="preserve">Գրագետ և օրենսդրության համապատասխան փաստաթղթերի կազմում և օրինականության ապահովում  </t>
  </si>
  <si>
    <t xml:space="preserve">Ընդունված իրավական ակտերի վերաբերյալ համապատասխան հանրապետական գործադիր մարմինների կողմից դիտողությունների բացակայությունը, ՏԻՄ-երի ընդունած իրավական ակտերի՝ օրենսդրության համապատասխանության վերաբերյալ մարզպետարանի գրավոր առաջարկությունների, դիտողությունների և վերլուծական տեղեկանքների առկայությունը  </t>
  </si>
  <si>
    <t xml:space="preserve">Եզրակացություն, որոշում, կարգադրություն, հրաման, գրություն, փաստաթուղթ, արձանագրություն </t>
  </si>
  <si>
    <t xml:space="preserve">Իրավական ակտերի նախագծերի նախապատրասում և ներկայացում </t>
  </si>
  <si>
    <t xml:space="preserve">Համապատասխան ոլորտներում ծագած խնդիրների, հարաբերությունների կարգավորման նպատակով որոշումների, կարգադրությունների, հրամանների ընդունում  </t>
  </si>
  <si>
    <t xml:space="preserve">Համապատասխան իրավական ակտերի ընդունման անհրաժեշտության վերաբերյալ անհրաժեշտ հիմնավորումների և տեղեկանքների առկայությունը և ներկայացումը  </t>
  </si>
  <si>
    <t xml:space="preserve">Որոշում, կարգադրություն, հրաման, տեղեկանք  </t>
  </si>
  <si>
    <t xml:space="preserve">ՀՀ Կառավարության, ՀՀ Վարչապետի և Հանրապետական գործադիր մարմինների հանձնարարականների կատարման նկատմամբ վերահսկողության իրականացում </t>
  </si>
  <si>
    <t xml:space="preserve"> Սահմանված ժամկետում հանձնարարականների կատարման ապահովում  </t>
  </si>
  <si>
    <t xml:space="preserve">Ժամկետանց հանձնարարականների բացառում </t>
  </si>
  <si>
    <t xml:space="preserve">Արձանագրություն, փաստաթուղթ  </t>
  </si>
  <si>
    <t xml:space="preserve">Մարզպետի և աշխատակազմի ղեկավարի կողմից ընդունված իրավական ակտերով, աշխատանքային և գործակարգավորական խորհրդակցություններում տրված հանձնարարականների կատարման վերահսկողության ապահովում </t>
  </si>
  <si>
    <t xml:space="preserve"> Նիստերի և խորհրդակցությունների բնականոն ընթացքի ապահովում, հանձնարարականների արձանագրում և դրանց կատարման ապահովում  </t>
  </si>
  <si>
    <t xml:space="preserve">Նիստերի կազմակերպչական աշխատանքների պատշաճ իրականացում/մասնակիցների տեղեկացում, նյութերի տրամադրում և այլն/, արձանագրությունների արժանահավատություն, հանձնարարականների ճշգրիտ ամրագրում  </t>
  </si>
  <si>
    <t>Գրություն, տեղեկանք, զեկուցագիր</t>
  </si>
  <si>
    <t xml:space="preserve">Տեղեկանք, աշխատանքային պլան  </t>
  </si>
  <si>
    <t xml:space="preserve">Մարզի տնտեսվարող սուբյեկտների համար փոխշահավետ կապերի ստեղծում և համագործակցության ընդլայնում  </t>
  </si>
  <si>
    <t xml:space="preserve">Հանդիպումների, խորհրդակցությունների կազմակերպում, կնքված փոխըմբռնման հուշագրերի և պայմանագրերի կետերի կատարում  </t>
  </si>
  <si>
    <t xml:space="preserve">Տեղեկանք, գրություն, պայմանագիր  </t>
  </si>
  <si>
    <t xml:space="preserve">Համայնքների վարչական տարածքների պետական և համայնքային սեփականության հողերի օտարման, օգտագործման, տրամադրման, և դրանց նկատմամբ գույքային իրավունքների պետական գրանցման, վարձավճարների գանձման աշխատանքների նկատմամբ վերահսկողության իրականացում </t>
  </si>
  <si>
    <t xml:space="preserve">Համայնքների վարչական տարածքներում ապօրինի հողօգտագործման կանխում, կասեցում, օրենսդրական խախտումներով օտարված հողամասերի վերացում  </t>
  </si>
  <si>
    <t xml:space="preserve">Սահմանված կարգի խախտմամբ հողօգտագործողների գործունեության բացառում, օգտագործվող հողատարածքների ընդլայնում, նախատեսված վարձավճարների գանձման ապահովում  </t>
  </si>
  <si>
    <t xml:space="preserve">Համայնքների վարչական տարածքներում գտնվող հողերի նպատակային նշանակության փոփոխությանն, պետական սեփականության հողերի տնօրինմանն ուղղված գործառույթների իրականացում </t>
  </si>
  <si>
    <t xml:space="preserve">Ըստ հիմնավորվածության հողերի նպատակային նշանակությունների /կատեգորիաների/ փոփոխությունների իրականացման և հետագա գործառույթների ապահովում  </t>
  </si>
  <si>
    <t xml:space="preserve">Հողերի նպատակային նշանակության փոփոխության մասին ՀՀ կառավարության որոշումների նախագծերի նախապատրաստումը, ներկայացումը և համապատասխան որոշումների առկայությունը  </t>
  </si>
  <si>
    <t xml:space="preserve"> ՀՀ կառավարության որոշում  քարտեզ-էսքիզ, հատակագիծ, բացատրագիր, արձանագրություն, առաջարկություն,</t>
  </si>
  <si>
    <t xml:space="preserve">Համայնքներում հողային պետական տեսչական աշխատանքների իրականացում, մարզի հողային հաշվեկշռի կազմում </t>
  </si>
  <si>
    <t xml:space="preserve">Համայնքների վարչական տարածքներում տեղական ինքնակառավարման մարմինների կողմից հողերի օգտագործման և պահպանման նկատմամբ օրենսդրության պահանջների խախտման դեպքերի բացահայտում և վերացում  </t>
  </si>
  <si>
    <t xml:space="preserve">Համայնքներում հողային հարաբերությունների բնագավառում ՀՀ օրենսդրության խախտման դեպքերի բացակայությունը  </t>
  </si>
  <si>
    <t xml:space="preserve">Մարզպետի որոշում, ժամանակացույց, տեղեկանք, ստուգման ակտ </t>
  </si>
  <si>
    <t xml:space="preserve">ՀՀ Վայոց ձորի մարզպետի, մարզպետարանի աշխատակազմի գործունեության հրապարակայնության և թափանցիկության ապահովում , մարզպետարանի ստորաբաժանումների գործունեության մասին լուրերի, հաղորդագրությունների պատրաստում </t>
  </si>
  <si>
    <t xml:space="preserve">ՀՀ Վայոց ձորի մարզպետի, մարզպետարանի ստորաբաժանումների գործունեության մասին իրազեկման ապահովում  </t>
  </si>
  <si>
    <t xml:space="preserve">ԶԼՄ-ով մարզպետարանի գործունեության վերաբերյալ հրապարակված նյութերի առկայությունը, սահմանված ժամկետում տեղեկատվության տրամադրման առկայությունը  </t>
  </si>
  <si>
    <t xml:space="preserve">Մամլո հաղորդագրություն , տեղեկանք  </t>
  </si>
  <si>
    <t xml:space="preserve">Մարզում ընտանիքի, կանանց և երեխաների սոցիալական պաշտպանվածությանն ուղղված պետական նպատակային ծրագրերի կատարման ապահովում  </t>
  </si>
  <si>
    <t xml:space="preserve">Մշակված ծրագրերի առկայությունը, ծրագրում ընդգրկված թիրախային խմբերի վերաբերյալ տեղեկատվության և առաջարկությունների ներկայացումը մարզպետին և համապատասխան հանրապետական գործադիր մարմիններ  </t>
  </si>
  <si>
    <t xml:space="preserve">Սոցիալական աջակցության տրամադրման նպատակայնության և հասցեականության ապահովում </t>
  </si>
  <si>
    <t xml:space="preserve"> Փաստաթղթերի հավաստիության ճշտում, տնային այցելություններ և տվյալների մուտքագրում, տեղեկատվական բազայի առկայությունը  </t>
  </si>
  <si>
    <t>Եզրակացություն, առաջարկություն, կարգադրություն</t>
  </si>
  <si>
    <t xml:space="preserve">Այլ ընթացիկ աշխատանքներ </t>
  </si>
  <si>
    <t xml:space="preserve">Չպլանավորված աշխատանքներ </t>
  </si>
  <si>
    <t xml:space="preserve">
</t>
  </si>
  <si>
    <t>Ֆինանսական և սոցիալ-տնտեսական զարգացման վարչություն</t>
  </si>
  <si>
    <t>Քաղաքաշինության վարչություն</t>
  </si>
  <si>
    <t>ստորաբաժանում  04</t>
  </si>
  <si>
    <t>ստորաբաժանում  05</t>
  </si>
  <si>
    <t>Գյուղատնտեսության և բնապահպանության վարչություն</t>
  </si>
  <si>
    <t>ստորաբաժանում  06</t>
  </si>
  <si>
    <t>Առողջապահության և սոցիալական ապահովության վարչություն</t>
  </si>
  <si>
    <t>ստորաբաժանում  07</t>
  </si>
  <si>
    <t>ստորաբաժանում  08</t>
  </si>
  <si>
    <t>Քարտուղարություն</t>
  </si>
  <si>
    <t>ստորաբաժանում  09</t>
  </si>
  <si>
    <t>Ընտանիքի, կանանց և երեխաների իրավունքների պաշտպանության բաժին</t>
  </si>
  <si>
    <t>ստորաբաժանում  10</t>
  </si>
  <si>
    <t>ստորաբաժանում  11</t>
  </si>
  <si>
    <t>Անձնակազմի կառավարման բաժին</t>
  </si>
  <si>
    <t>ստորաբաժանում  12</t>
  </si>
  <si>
    <t>Իրավաբանական բաժին</t>
  </si>
  <si>
    <t>ստորաբաժանում  13</t>
  </si>
  <si>
    <t>Զարգացման ծրագրերի և վերլուծության բաժին</t>
  </si>
  <si>
    <t>ստորաբաժանում  14</t>
  </si>
  <si>
    <t>Տեղեկատվության և հասարակայնության հետ կապերի բաժին</t>
  </si>
  <si>
    <t>ստորաբաժանում  15</t>
  </si>
  <si>
    <t>ստորաբաժանում  16</t>
  </si>
  <si>
    <t>ստորաբաժանում  17</t>
  </si>
  <si>
    <t>Ներքին աուդիտի բաժին</t>
  </si>
  <si>
    <t>ՏԻ  և ՀԳՄ հարցերով վարչություն</t>
  </si>
  <si>
    <t xml:space="preserve">  ՀՀ կառավարության  որոշումների պահանջների ապահովում, մարզի ոլորտում  առաջնահերթ հիմնախնդիրների լուծման ապահովում  </t>
  </si>
  <si>
    <t>Հողաշինության և հողօգտագործման բաժին-մարզային հողային պետական տեսչություն</t>
  </si>
  <si>
    <t>Արտաքին կապերի զարգացման, մարզի տնտեսվարող սուբյեկտներին աջակցության ցուցաբերում արտասահմանյան և միջազգային կազմակերպությունների հետ գործնական փոխշահավետ կապերի ստեղծման ուղղությամբ աշխատանքների համակարգում</t>
  </si>
  <si>
    <t>ստորաբաժանում  18</t>
  </si>
  <si>
    <t>Զորահավաքային նախապատրաստության բաժին</t>
  </si>
  <si>
    <t>18</t>
  </si>
  <si>
    <t>աշխատակազմի ղեկավար /01/</t>
  </si>
  <si>
    <t>ստորաբաժանում  01</t>
  </si>
  <si>
    <t>Զորահավաքային նախապատրաստության բաժնի գործառույթներ</t>
  </si>
  <si>
    <t>Զորահավաքային նախապատրաստության և քաղաքացիական պաշտպանության աշխատանքների կազմակերպում, /պլանների մշակում, ճշգրտում, ուսումնավարժական հավաքների և պարապմունքների անցկացում/:Մարզի համայնքների և կազմակերպությունների զորահավաքային նախապատրաստության,քաղաքացիական պաշտպանության ծրագրերի և պլանների մշակման աշխատանքներին աջակցություն</t>
  </si>
  <si>
    <t xml:space="preserve">Պայմանագրեր ծրագրեր, պլաններ, հաշվետվություններ </t>
  </si>
  <si>
    <t xml:space="preserve">Պետական միջնաժամկետ ծախսային ծրագրերի և հայտերի կազմում և  բյուջետային գործընթացի իրականացում </t>
  </si>
  <si>
    <t xml:space="preserve">Նախատեսված ծրագրերի փաստաթղթերի ժամանակին կազմում, մրցույթների կազմակերպում, շինարարության իրականացում  և վերահսկում  </t>
  </si>
  <si>
    <t xml:space="preserve">Մարզի բոլոր տարածաշրջանների դպրոցների ներգրավածությունը առարկայական օլիմպիադաներին, հեռավոր գյուղական դպրոցների   օլիմպիականների մասնակցության խրախուսում, առաջավոր խոստումնալից ուսուցիչների ներգրավածությունը, արդյունքների վերաբերյալ ամփոփ տեղեկատվության կազմումը, ներկայացումը մարզպետին և ՀՀ կրթության և գիտության նախարարություն    </t>
  </si>
  <si>
    <t xml:space="preserve"> Մարզի զորահավաքային առաջադրանքներ ունեցող կազմակերպությունների հետ համապատասխան պայմանագրերի կնքման և դրանց կատարման նկատմամբ վերահսկողություն:Պլանային մարզումների անցկացում:Անհրաժեշտ բոլոր փաստաթղթերի ապահովում</t>
  </si>
  <si>
    <t xml:space="preserve">Ներգրավված ինքնուրույն ստորաբաժանումներ </t>
  </si>
  <si>
    <t>Կրթության, մշակույթի և սպորտի վարչություն</t>
  </si>
  <si>
    <t>Մարզի տարածքում ջրատնտեսական և ոռոգման կազմակերպությունների գործունեության համակարգում: Մարզային նշանակության ոռոգման ցանցերի կառուցման, պահպանման  և շահագործման աշխատանքների իրականացում</t>
  </si>
  <si>
    <t>Տեղեկանք, շրջաբերական, գրություն</t>
  </si>
  <si>
    <t>Ոռոգման աշխատանքների արդյունավետ կազմակերպում, ջրօգտագործողներին ժամանակին ոռոգման ջրով ապահովում, անխափան ջրամատակարարում և ոռոգելի տարածքների ընդլայնում</t>
  </si>
  <si>
    <t xml:space="preserve">ՄԺԾԾ մշտապես գործող խորհրդի կողմից մշակված մեթոդական ցուցումներին և կողմնորոշիչ չափաքանակներին համապատասխան, սահմանված ժամկետում մարզպետարանի միջոցով իրականացվող ծրագրերի հ`այտերի կազմում  և ներկայացում համապատասխան մարմիններ  </t>
  </si>
  <si>
    <t>19</t>
  </si>
  <si>
    <t xml:space="preserve">«Գնումների մասին» ՀՀ օրենքին համապատասխան, սահմանված ժամկետում արձանագրությունների կազմում, տեխնիկական բնութագրերի մշակում, ծառայությունների գնման պայմանագրերի և համաձայնագրերի կնքում և ներկայացում համապատասխան մարմիններ  </t>
  </si>
  <si>
    <t xml:space="preserve">Օլիմպիադաների (առարկայական, սպորտային) ներդպրոցական, տարածքային, մարզային փուլերի կազմակերպում, շարադրությունների, մրցույթների, փառատոնների,ցուցահանդեսների սեմինարների, սպորտային միջոցառումների տարածքային, մարզային փուլերի ապահովում </t>
  </si>
  <si>
    <t xml:space="preserve">Ընտանիքի, կանանց և երեխաների իրավունքների պաշտպանությանն ուղղված միջոցառումների և նպատակային ծրագրերի իրականացում </t>
  </si>
  <si>
    <t>ՀՀ ՎԱՅՈՑ ՁՈՐԻ ՄԱՐԶՊԵՏԱՐԱՆԻ ԱՇԽԱՏԱԿԱԶՄԻ ՂԵԿԱՎԱՐ                                                                                  ԿԱՄՈ   ԺՈՐԺԻԿԻ    ՍԱՀԱԿՅԱՆ</t>
  </si>
  <si>
    <r>
      <t xml:space="preserve">                                                    </t>
    </r>
    <r>
      <rPr>
        <b/>
        <i/>
        <sz val="12"/>
        <color indexed="8"/>
        <rFont val="GHEA Mariam"/>
        <family val="3"/>
      </rPr>
      <t xml:space="preserve">ՀՀ ՎԱՅՈՑ ՁՈՐԻ ՄԱՐԶՊԵՏ  </t>
    </r>
    <r>
      <rPr>
        <b/>
        <sz val="12"/>
        <color indexed="8"/>
        <rFont val="GHEA Mariam"/>
        <family val="3"/>
      </rPr>
      <t xml:space="preserve">                                      </t>
    </r>
    <r>
      <rPr>
        <b/>
        <i/>
        <sz val="12"/>
        <color indexed="8"/>
        <rFont val="GHEA Mariam"/>
        <family val="3"/>
      </rPr>
      <t xml:space="preserve">                           ՀԱՐՈՒԹՅՈՒՆ  ՎԱՉԱԳԱՆԻ  ՍԱՐԳՍՅԱՆ </t>
    </r>
  </si>
  <si>
    <t>Ծրագիր, գրություն</t>
  </si>
  <si>
    <t>նպատակային</t>
  </si>
  <si>
    <t>Գրություն,արձանագրություն, տեղեկանք հաշվետվություն</t>
  </si>
  <si>
    <t xml:space="preserve">Մրցութային և ատեստավորման հանձնաժողովների նիստերի, մրցույթների և ատեստավորման գործընթացների, համայնքային ծառայության մասով ՏԻՄ-երի կայացրած օրինական որոշումների առկայություն, օրենսդրությանը հակասող որոշումների նկատմամբ սահմանված կարգով կատարված քայլերի առկայություն, սահմանված ժամկետներում և կարգով ՀՀ տարածքային կառավարման և զարգացման  նախարարության՝ ոլորտին վերաբերող հանձնարարականներով վերապահված գործառույթների կատարում  </t>
  </si>
  <si>
    <t xml:space="preserve">Բարձրացված հարցերին հիմնավորված և սահմանված ժամկետներում պարզաբանված պատասխանի առկայությունը, դրանց լուծման մասին վերլուծական տեղեկատվության կազմումը և ներկայացումը ՀՀ կառավարության աշխատակազմ և ՀՀ տարածքային կառավարման և զարգացման նախարարություն   </t>
  </si>
  <si>
    <t xml:space="preserve">ՍԱՏԳ-ների կողմից ամենամսյա տեղեկատվության հավաքագրում, ներկայացում համապատասխան հանրապետական գործադիր մարմիններին, կատարված ուսումնասիրությունների վերաբերյալ վերլուծական տեղեկատվության առկայություն, շեղումների շտկում  </t>
  </si>
  <si>
    <t xml:space="preserve">Սոցիալական պաշտպանության ոլորտի հարաբերությունները կարգավորող օրենսդրական և այլ նորմատիվ իրավական ակտերի պահանջների կատարման ապահովում ՍԱՏԳ-երի կողմից </t>
  </si>
  <si>
    <t>Վայքի ՍԱՏԳ</t>
  </si>
  <si>
    <t>Եղեգնաձորի ՍԱՏԳ</t>
  </si>
  <si>
    <t xml:space="preserve"> ՀՀ Վայոց ձորի մարզպետարանի 2018-2020 թթ ռազմավարության հստակեցում, մարզպետարանի միջոցով իրականացվող ծրագրերի գծով անհրաժեշտ ծախսերի պլանավորում  </t>
  </si>
  <si>
    <t xml:space="preserve">Իրականացված հակահամաճարակային միջոցառումների վերաբերյալ հանրության իրազեկումը և տվյալների բազայի առկայությունը, բարձր մթերատու և բարձրակիթ մատղաշի գլխաքանակի աճ </t>
  </si>
  <si>
    <t>Աշխատակազմի 2016թ. աշխատանքային ծրագրի կատարման վերլուծություն և 2016թ. աշխատանքային ծրագրի իրականացում և 2017 թվականի աշխատանքային ծրագրի կազմում</t>
  </si>
  <si>
    <t xml:space="preserve">Աշխատակազմի 2016թ. կատարված աշխատանքների ամփոփում, վերլուծություն, 2017թ. իրականացվելիք աշխատանքների հստակեցում  </t>
  </si>
  <si>
    <t xml:space="preserve">Մարզի 2015-2018թթ. սոցիալ-տնտեսական զարգացման ծրագրի շրջանակներում 2017թ. տարեկան աշխատանքային պլանի կազմում և դրանով նախատեսված միջոցառումների իրականացում </t>
  </si>
  <si>
    <t xml:space="preserve">ՀՀ Վայոց ձորի մարզի 2015-2018թթ. սոցիալ-տնտեսական զարգացման ծրագրով 2017թ. նախատեսված պլանի իրականացում </t>
  </si>
  <si>
    <t xml:space="preserve">Սահմանված չափանիշներին համապատասխանող, սահմանված ժամկետներում կազմված 2017թվականի տարեկան աշխատանքային պլան և պլանի կատարման մասին հաշվետվության առկայություն  </t>
  </si>
  <si>
    <t>Աշխատակազմի ղեկավար</t>
  </si>
  <si>
    <t xml:space="preserve">                                               Տարեթիվը     2017թ.</t>
  </si>
  <si>
    <t xml:space="preserve">2017թ ծրագրով նախատեսված ուսումնասիրությունների իրականացում աշխատակազմում, մարզային ենթակայության կազմակերպություններում, համայնքներում տեղական ինքնակառավարման մարմինների լիազորությունների` օրենսդրության պահանջներին համապատասխան կատարման ապահովում </t>
  </si>
  <si>
    <t>Զեկուցագիր, արձանագրություն, գրություն, որոշում, տեղեկանք, գույքագրման ակտ</t>
  </si>
  <si>
    <t xml:space="preserve">Բնապահպանության օրենսդրության մասով տեղական ինքնակառավարման մարմինների կայացրած օրինական որոշումների առկայություն, օրենսդրությանը հակասող որոշումների նկատմամբ սահմանված կարգով կատարած քայլերի առկայություն, տեղեկատվության կազմում և ներակայացում  ՀՀ  բնապահպանության նախարարություն  </t>
  </si>
  <si>
    <t xml:space="preserve">ՀՀ կառավարության 2011 թվականի 1510-Ն որոշմամբ  2016թ. կատարված աշխատանքների գնահատված կատարողականներ, սահմանված ժամկետում 2017 թվականի աշխատանքային ծրագրի առկայությունը </t>
  </si>
  <si>
    <t xml:space="preserve">Տեղական ինքնակառավարման մարմիններում ՀՀ տարածքային կառավարման և զարգացման    նախարարի կողմից հաստատված վարչական հսկողության 2017թ. ծրագրով նախատեսված միջոցառումների անցկացում, ՀՀ վարչապետի 1998թ. թիվ 543 որոշմամբ հաստատված կարգին համապատասխան հանրապետական գործադիր մարմինների տարածքային ստորաբաժանումներից ստացված տեղեկատվության հիման վրա կազմված տեղեկատվական բազայի առկայությունը և համապատասխան առաջարկությունների ներկայացումը մարզպետին և համապատասխան հանրապետական գործադիր մարմիններ  </t>
  </si>
  <si>
    <t xml:space="preserve">Չգրանցված փաստաթղթերի բացառում, սահմանված ժամկետներում փաստաթղթերի առաքում արխիվի մասին ՀՀ օրենքին համապատասախան փաստաթղթերի պահպանման առկայություն: Աշխատակազմ ստացված գրությունների սահմանված ժամկետում գրանցում էլեկտրոնային փաստաթղթաշրջանառության համակարգ  </t>
  </si>
</sst>
</file>

<file path=xl/styles.xml><?xml version="1.0" encoding="utf-8"?>
<styleSheet xmlns="http://schemas.openxmlformats.org/spreadsheetml/2006/main">
  <numFmts count="43">
    <numFmt numFmtId="5" formatCode="#,##0\ &quot;դր.&quot;;\-#,##0\ &quot;դր.&quot;"/>
    <numFmt numFmtId="6" formatCode="#,##0\ &quot;դր.&quot;;[Red]\-#,##0\ &quot;դր.&quot;"/>
    <numFmt numFmtId="7" formatCode="#,##0.00\ &quot;դր.&quot;;\-#,##0.00\ &quot;դր.&quot;"/>
    <numFmt numFmtId="8" formatCode="#,##0.00\ &quot;դր.&quot;;[Red]\-#,##0.00\ &quot;դր.&quot;"/>
    <numFmt numFmtId="42" formatCode="_-* #,##0\ &quot;դր.&quot;_-;\-* #,##0\ &quot;դր.&quot;_-;_-* &quot;-&quot;\ &quot;դր.&quot;_-;_-@_-"/>
    <numFmt numFmtId="41" formatCode="_-* #,##0\ _դ_ր_._-;\-* #,##0\ _դ_ր_._-;_-* &quot;-&quot;\ _դ_ր_._-;_-@_-"/>
    <numFmt numFmtId="44" formatCode="_-* #,##0.00\ &quot;դր.&quot;_-;\-* #,##0.00\ &quot;դր.&quot;_-;_-* &quot;-&quot;??\ &quot;դր.&quot;_-;_-@_-"/>
    <numFmt numFmtId="43" formatCode="_-* #,##0.00\ _դ_ր_._-;\-* #,##0.00\ _դ_ր_._-;_-* &quot;-&quot;??\ _դ_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 &quot;;\-#,##0\ &quot; &quot;"/>
    <numFmt numFmtId="181" formatCode="#,##0\ &quot; &quot;;[Red]\-#,##0\ &quot; &quot;"/>
    <numFmt numFmtId="182" formatCode="#,##0.00\ &quot; &quot;;\-#,##0.00\ &quot; &quot;"/>
    <numFmt numFmtId="183" formatCode="#,##0.00\ &quot; &quot;;[Red]\-#,##0.00\ &quot; &quot;"/>
    <numFmt numFmtId="184" formatCode="_-* #,##0\ &quot; &quot;_-;\-* #,##0\ &quot; &quot;_-;_-* &quot;-&quot;\ &quot; &quot;_-;_-@_-"/>
    <numFmt numFmtId="185" formatCode="_-* #,##0\ _ _-;\-* #,##0\ _ _-;_-* &quot;-&quot;\ _ _-;_-@_-"/>
    <numFmt numFmtId="186" formatCode="_-* #,##0.00\ &quot; &quot;_-;\-* #,##0.00\ &quot; &quot;_-;_-* &quot;-&quot;??\ &quot; &quot;_-;_-@_-"/>
    <numFmt numFmtId="187" formatCode="_-* #,##0.00\ _ _-;\-* #,##0.00\ _ _-;_-* &quot;-&quot;??\ _ _-;_-@_-"/>
    <numFmt numFmtId="188" formatCode="[$-409]dddd\,\ mmmm\ dd\,\ yyyy"/>
    <numFmt numFmtId="189" formatCode="mmm\-yyyy"/>
    <numFmt numFmtId="190" formatCode="0.000"/>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0.0000"/>
    <numFmt numFmtId="197" formatCode="0.0000_);\(0.0000\)"/>
    <numFmt numFmtId="198" formatCode="[$-409]h:mm:ss\ AM/PM"/>
  </numFmts>
  <fonts count="49">
    <font>
      <sz val="12"/>
      <name val="Arial Armenian"/>
      <family val="0"/>
    </font>
    <font>
      <u val="single"/>
      <sz val="10.2"/>
      <color indexed="12"/>
      <name val="Arial Armenian"/>
      <family val="0"/>
    </font>
    <font>
      <u val="single"/>
      <sz val="10.2"/>
      <color indexed="36"/>
      <name val="Arial Armenian"/>
      <family val="0"/>
    </font>
    <font>
      <sz val="12"/>
      <name val="GHEA Mariam"/>
      <family val="3"/>
    </font>
    <font>
      <sz val="12"/>
      <color indexed="8"/>
      <name val="GHEA Mariam"/>
      <family val="3"/>
    </font>
    <font>
      <b/>
      <sz val="12"/>
      <color indexed="8"/>
      <name val="GHEA Mariam"/>
      <family val="3"/>
    </font>
    <font>
      <u val="single"/>
      <sz val="12"/>
      <color indexed="8"/>
      <name val="GHEA Mariam"/>
      <family val="3"/>
    </font>
    <font>
      <b/>
      <i/>
      <sz val="12"/>
      <color indexed="8"/>
      <name val="GHEA Mariam"/>
      <family val="3"/>
    </font>
    <font>
      <sz val="11"/>
      <color indexed="8"/>
      <name val="GHEA Mariam"/>
      <family val="3"/>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0"/>
      <name val="GHEA Mariam"/>
      <family val="3"/>
    </font>
    <font>
      <b/>
      <sz val="12"/>
      <color indexed="60"/>
      <name val="GHEA Mariam"/>
      <family val="3"/>
    </font>
    <font>
      <sz val="12"/>
      <color indexed="10"/>
      <name val="GHEA Mariam"/>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GHEA Mariam"/>
      <family val="3"/>
    </font>
    <font>
      <b/>
      <sz val="12"/>
      <color rgb="FFC00000"/>
      <name val="GHEA Mariam"/>
      <family val="3"/>
    </font>
    <font>
      <sz val="12"/>
      <color rgb="FFFF0000"/>
      <name val="GHEA Maria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style="medium"/>
      <right>
        <color indexed="63"/>
      </right>
      <top style="medium"/>
      <bottom style="thin"/>
    </border>
    <border>
      <left style="medium"/>
      <right>
        <color indexed="63"/>
      </right>
      <top>
        <color indexed="63"/>
      </top>
      <bottom style="thin"/>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4">
    <xf numFmtId="0" fontId="0" fillId="0" borderId="0" xfId="0" applyAlignment="1">
      <alignment/>
    </xf>
    <xf numFmtId="0" fontId="8" fillId="33" borderId="10" xfId="0" applyFont="1" applyFill="1" applyBorder="1" applyAlignment="1" applyProtection="1">
      <alignment vertical="center" wrapText="1"/>
      <protection locked="0"/>
    </xf>
    <xf numFmtId="0" fontId="4" fillId="33" borderId="0" xfId="0" applyFont="1" applyFill="1" applyAlignment="1" applyProtection="1">
      <alignment vertical="center" wrapText="1"/>
      <protection/>
    </xf>
    <xf numFmtId="0" fontId="5" fillId="33" borderId="0" xfId="0" applyFont="1" applyFill="1" applyAlignment="1" applyProtection="1">
      <alignment vertical="center" wrapText="1"/>
      <protection/>
    </xf>
    <xf numFmtId="0" fontId="4" fillId="33" borderId="0" xfId="0" applyFont="1" applyFill="1" applyBorder="1" applyAlignment="1" applyProtection="1">
      <alignment vertical="center" wrapText="1"/>
      <protection/>
    </xf>
    <xf numFmtId="0" fontId="4" fillId="33" borderId="0" xfId="0" applyFont="1" applyFill="1" applyAlignment="1">
      <alignment vertical="center" wrapText="1"/>
    </xf>
    <xf numFmtId="0" fontId="4" fillId="33" borderId="11" xfId="0" applyFont="1" applyFill="1" applyBorder="1" applyAlignment="1">
      <alignment vertical="center" wrapText="1"/>
    </xf>
    <xf numFmtId="0" fontId="4" fillId="33" borderId="12" xfId="0" applyFont="1" applyFill="1" applyBorder="1" applyAlignment="1">
      <alignment vertical="center" wrapText="1"/>
    </xf>
    <xf numFmtId="0" fontId="4" fillId="33" borderId="10" xfId="0" applyFont="1" applyFill="1" applyBorder="1" applyAlignment="1" applyProtection="1">
      <alignment vertical="center" wrapText="1"/>
      <protection locked="0"/>
    </xf>
    <xf numFmtId="14" fontId="4" fillId="33" borderId="10" xfId="0" applyNumberFormat="1" applyFont="1" applyFill="1" applyBorder="1" applyAlignment="1">
      <alignment vertical="center" wrapText="1"/>
    </xf>
    <xf numFmtId="0" fontId="4" fillId="33" borderId="13" xfId="0" applyFont="1" applyFill="1" applyBorder="1" applyAlignment="1">
      <alignment vertical="center" wrapText="1"/>
    </xf>
    <xf numFmtId="0" fontId="4" fillId="33" borderId="10" xfId="0" applyFont="1" applyFill="1" applyBorder="1" applyAlignment="1">
      <alignment vertical="center" wrapText="1"/>
    </xf>
    <xf numFmtId="0" fontId="3" fillId="33" borderId="10" xfId="0" applyFont="1" applyFill="1" applyBorder="1" applyAlignment="1" applyProtection="1">
      <alignment vertical="center" wrapText="1"/>
      <protection locked="0"/>
    </xf>
    <xf numFmtId="0" fontId="5" fillId="33" borderId="14" xfId="0" applyFont="1" applyFill="1" applyBorder="1" applyAlignment="1" applyProtection="1">
      <alignment vertical="center" wrapText="1"/>
      <protection locked="0"/>
    </xf>
    <xf numFmtId="0" fontId="5" fillId="33" borderId="10" xfId="0" applyFont="1" applyFill="1" applyBorder="1" applyAlignment="1" applyProtection="1">
      <alignment vertical="center" wrapText="1"/>
      <protection locked="0"/>
    </xf>
    <xf numFmtId="0" fontId="46" fillId="33" borderId="10" xfId="0" applyFont="1" applyFill="1" applyBorder="1" applyAlignment="1">
      <alignment vertical="center" wrapText="1"/>
    </xf>
    <xf numFmtId="0" fontId="46" fillId="33" borderId="10" xfId="0" applyFont="1" applyFill="1" applyBorder="1" applyAlignment="1" applyProtection="1">
      <alignment vertical="center" wrapText="1"/>
      <protection locked="0"/>
    </xf>
    <xf numFmtId="0" fontId="47" fillId="33" borderId="10" xfId="0" applyFont="1" applyFill="1" applyBorder="1" applyAlignment="1" applyProtection="1">
      <alignment vertical="center" wrapText="1"/>
      <protection locked="0"/>
    </xf>
    <xf numFmtId="0" fontId="48" fillId="33" borderId="10" xfId="0" applyFont="1" applyFill="1" applyBorder="1" applyAlignment="1">
      <alignment vertical="center" wrapText="1"/>
    </xf>
    <xf numFmtId="0" fontId="48" fillId="33" borderId="10" xfId="0" applyFont="1" applyFill="1" applyBorder="1" applyAlignment="1" applyProtection="1">
      <alignment vertical="center" wrapText="1"/>
      <protection locked="0"/>
    </xf>
    <xf numFmtId="0" fontId="5" fillId="33" borderId="10" xfId="0" applyFont="1" applyFill="1" applyBorder="1" applyAlignment="1">
      <alignment vertical="center" wrapText="1"/>
    </xf>
    <xf numFmtId="0" fontId="4" fillId="33" borderId="0" xfId="0" applyFont="1" applyFill="1" applyBorder="1" applyAlignment="1">
      <alignment vertical="center" wrapText="1"/>
    </xf>
    <xf numFmtId="0" fontId="5" fillId="33" borderId="10" xfId="0" applyFont="1" applyFill="1" applyBorder="1" applyAlignment="1" applyProtection="1">
      <alignment vertical="center" wrapText="1"/>
      <protection/>
    </xf>
    <xf numFmtId="0" fontId="4" fillId="33" borderId="0" xfId="0" applyFont="1" applyFill="1" applyBorder="1" applyAlignment="1">
      <alignment vertical="center" wrapText="1"/>
    </xf>
    <xf numFmtId="0" fontId="7" fillId="33" borderId="0" xfId="0" applyFont="1" applyFill="1" applyBorder="1" applyAlignment="1" applyProtection="1">
      <alignment horizontal="center" vertical="center" wrapText="1"/>
      <protection/>
    </xf>
    <xf numFmtId="0" fontId="5" fillId="33" borderId="10" xfId="0" applyFont="1" applyFill="1" applyBorder="1" applyAlignment="1">
      <alignment vertical="center" wrapText="1"/>
    </xf>
    <xf numFmtId="0" fontId="6" fillId="33" borderId="0" xfId="0" applyFont="1" applyFill="1" applyBorder="1" applyAlignment="1">
      <alignmen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5" fillId="33" borderId="10" xfId="0" applyFont="1" applyFill="1" applyBorder="1" applyAlignment="1" applyProtection="1">
      <alignment vertical="center" wrapText="1"/>
      <protection/>
    </xf>
    <xf numFmtId="0" fontId="7" fillId="33" borderId="0" xfId="0" applyFont="1" applyFill="1" applyAlignment="1" applyProtection="1">
      <alignment horizontal="center" vertical="center" wrapText="1"/>
      <protection/>
    </xf>
    <xf numFmtId="49" fontId="5" fillId="33" borderId="10" xfId="0" applyNumberFormat="1" applyFont="1" applyFill="1" applyBorder="1" applyAlignment="1">
      <alignment vertical="center" wrapText="1"/>
    </xf>
    <xf numFmtId="0" fontId="7" fillId="33" borderId="0" xfId="0" applyFont="1" applyFill="1" applyBorder="1" applyAlignment="1">
      <alignment vertical="center" wrapText="1"/>
    </xf>
    <xf numFmtId="0" fontId="5" fillId="33" borderId="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indexed="53"/>
      </font>
    </dxf>
    <dxf>
      <font>
        <color rgb="FFFF66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134"/>
  <sheetViews>
    <sheetView tabSelected="1" zoomScale="124" zoomScaleNormal="124" zoomScaleSheetLayoutView="100" zoomScalePageLayoutView="0" workbookViewId="0" topLeftCell="C1">
      <selection activeCell="A3" sqref="A3:T3"/>
    </sheetView>
  </sheetViews>
  <sheetFormatPr defaultColWidth="8.796875" defaultRowHeight="15"/>
  <cols>
    <col min="1" max="1" width="5.3984375" style="5" hidden="1" customWidth="1"/>
    <col min="2" max="2" width="22.69921875" style="5" customWidth="1"/>
    <col min="3" max="3" width="12.796875" style="5" customWidth="1"/>
    <col min="4" max="4" width="24.69921875" style="5" customWidth="1"/>
    <col min="5" max="5" width="35.09765625" style="5" customWidth="1"/>
    <col min="6" max="6" width="17.296875" style="5" customWidth="1"/>
    <col min="7" max="7" width="5.09765625" style="5" customWidth="1"/>
    <col min="8" max="8" width="6" style="5" customWidth="1"/>
    <col min="9" max="9" width="11.69921875" style="5" customWidth="1"/>
    <col min="10" max="10" width="11.296875" style="5" customWidth="1"/>
    <col min="11" max="11" width="10.59765625" style="5" customWidth="1"/>
    <col min="12" max="12" width="12.09765625" style="5" customWidth="1"/>
    <col min="13" max="13" width="6.796875" style="5" customWidth="1"/>
    <col min="14" max="14" width="6.59765625" style="5" customWidth="1"/>
    <col min="15" max="15" width="5.796875" style="5" customWidth="1"/>
    <col min="16" max="16" width="9.3984375" style="5" customWidth="1"/>
    <col min="17" max="17" width="5.796875" style="5" customWidth="1"/>
    <col min="18" max="18" width="11.59765625" style="5" customWidth="1"/>
    <col min="19" max="19" width="6" style="5" customWidth="1"/>
    <col min="20" max="20" width="9.19921875" style="5" customWidth="1"/>
    <col min="21" max="21" width="5.796875" style="5" customWidth="1"/>
    <col min="22" max="22" width="9.8984375" style="5" customWidth="1"/>
    <col min="23" max="23" width="7" style="5" customWidth="1"/>
    <col min="24" max="24" width="9.69921875" style="5" customWidth="1"/>
    <col min="25" max="25" width="7" style="5" customWidth="1"/>
    <col min="26" max="26" width="9.296875" style="5" customWidth="1"/>
    <col min="27" max="27" width="7.296875" style="5" customWidth="1"/>
    <col min="28" max="28" width="9.09765625" style="5" customWidth="1"/>
    <col min="29" max="29" width="7.296875" style="5" customWidth="1"/>
    <col min="30" max="30" width="10.296875" style="5" customWidth="1"/>
    <col min="31" max="31" width="6.69921875" style="5" customWidth="1"/>
    <col min="32" max="32" width="9.796875" style="5" customWidth="1"/>
    <col min="33" max="33" width="6.69921875" style="5" customWidth="1"/>
    <col min="34" max="34" width="8.796875" style="5" customWidth="1"/>
    <col min="35" max="35" width="6.69921875" style="5" customWidth="1"/>
    <col min="36" max="36" width="8.8984375" style="5" customWidth="1"/>
    <col min="37" max="37" width="6.69921875" style="5" customWidth="1"/>
    <col min="38" max="38" width="9" style="5" customWidth="1"/>
    <col min="39" max="39" width="6.69921875" style="5" customWidth="1"/>
    <col min="40" max="40" width="8.3984375" style="5" customWidth="1"/>
    <col min="41" max="41" width="6.69921875" style="5" customWidth="1"/>
    <col min="42" max="42" width="8.69921875" style="5" customWidth="1"/>
    <col min="43" max="43" width="6.69921875" style="5" customWidth="1"/>
    <col min="44" max="44" width="9.59765625" style="5" customWidth="1"/>
    <col min="45" max="45" width="6.796875" style="5" customWidth="1"/>
    <col min="46" max="46" width="9" style="5" customWidth="1"/>
    <col min="47" max="47" width="6.69921875" style="5" customWidth="1"/>
    <col min="48" max="48" width="8.3984375" style="5" customWidth="1"/>
    <col min="49" max="49" width="6.69921875" style="5" customWidth="1"/>
    <col min="50" max="50" width="9" style="5" customWidth="1"/>
    <col min="51" max="51" width="6.69921875" style="5" customWidth="1"/>
    <col min="52" max="52" width="8.8984375" style="5" customWidth="1"/>
    <col min="53" max="53" width="0.203125" style="5" customWidth="1"/>
    <col min="54" max="54" width="8.796875" style="5" hidden="1" customWidth="1"/>
    <col min="55" max="55" width="0.59375" style="5" hidden="1" customWidth="1"/>
    <col min="56" max="58" width="8.8984375" style="5" hidden="1" customWidth="1"/>
    <col min="59" max="16384" width="8.8984375" style="5" customWidth="1"/>
  </cols>
  <sheetData>
    <row r="1" spans="10:29" s="2" customFormat="1" ht="24.75" customHeight="1">
      <c r="J1" s="3"/>
      <c r="O1" s="23"/>
      <c r="P1" s="23"/>
      <c r="Q1" s="21"/>
      <c r="R1" s="21"/>
      <c r="Z1" s="26" t="s">
        <v>34</v>
      </c>
      <c r="AA1" s="23"/>
      <c r="AB1" s="23"/>
      <c r="AC1" s="23"/>
    </row>
    <row r="2" spans="2:23" s="2" customFormat="1" ht="48" customHeight="1">
      <c r="B2" s="30" t="s">
        <v>1</v>
      </c>
      <c r="C2" s="30"/>
      <c r="D2" s="30"/>
      <c r="E2" s="30"/>
      <c r="F2" s="30"/>
      <c r="G2" s="30"/>
      <c r="H2" s="30"/>
      <c r="I2" s="30"/>
      <c r="J2" s="30"/>
      <c r="K2" s="30"/>
      <c r="L2" s="30"/>
      <c r="M2" s="30"/>
      <c r="N2" s="30"/>
      <c r="O2" s="30"/>
      <c r="P2" s="30"/>
      <c r="Q2" s="30"/>
      <c r="R2" s="30"/>
      <c r="S2" s="30"/>
      <c r="T2" s="30"/>
      <c r="U2" s="30"/>
      <c r="V2" s="30"/>
      <c r="W2" s="30"/>
    </row>
    <row r="3" spans="1:20" s="2" customFormat="1" ht="27.75" customHeight="1">
      <c r="A3" s="30" t="s">
        <v>230</v>
      </c>
      <c r="B3" s="30"/>
      <c r="C3" s="30"/>
      <c r="D3" s="30"/>
      <c r="E3" s="30"/>
      <c r="F3" s="30"/>
      <c r="G3" s="30"/>
      <c r="H3" s="30"/>
      <c r="I3" s="30"/>
      <c r="J3" s="30"/>
      <c r="K3" s="30"/>
      <c r="L3" s="30"/>
      <c r="M3" s="30"/>
      <c r="N3" s="30"/>
      <c r="O3" s="30"/>
      <c r="P3" s="30"/>
      <c r="Q3" s="30"/>
      <c r="R3" s="30"/>
      <c r="S3" s="30"/>
      <c r="T3" s="30"/>
    </row>
    <row r="4" s="2" customFormat="1" ht="15.75" customHeight="1"/>
    <row r="5" spans="1:18" s="2" customFormat="1" ht="27" customHeight="1" thickBot="1">
      <c r="A5" s="24" t="s">
        <v>0</v>
      </c>
      <c r="B5" s="24"/>
      <c r="C5" s="24"/>
      <c r="D5" s="24"/>
      <c r="E5" s="24"/>
      <c r="F5" s="24"/>
      <c r="G5" s="24"/>
      <c r="H5" s="24"/>
      <c r="I5" s="24"/>
      <c r="J5" s="24"/>
      <c r="K5" s="24"/>
      <c r="L5" s="24"/>
      <c r="M5" s="24"/>
      <c r="N5" s="24"/>
      <c r="O5" s="24"/>
      <c r="P5" s="24"/>
      <c r="Q5" s="4"/>
      <c r="R5" s="4"/>
    </row>
    <row r="6" spans="1:56" ht="29.25" customHeight="1">
      <c r="A6" s="27" t="s">
        <v>35</v>
      </c>
      <c r="B6" s="25" t="s">
        <v>18</v>
      </c>
      <c r="C6" s="25" t="s">
        <v>19</v>
      </c>
      <c r="D6" s="25" t="s">
        <v>20</v>
      </c>
      <c r="E6" s="29" t="s">
        <v>21</v>
      </c>
      <c r="F6" s="25" t="s">
        <v>22</v>
      </c>
      <c r="G6" s="25" t="s">
        <v>36</v>
      </c>
      <c r="H6" s="25"/>
      <c r="I6" s="25" t="s">
        <v>23</v>
      </c>
      <c r="J6" s="25"/>
      <c r="K6" s="25" t="s">
        <v>24</v>
      </c>
      <c r="L6" s="25"/>
      <c r="M6" s="25" t="s">
        <v>31</v>
      </c>
      <c r="N6" s="25"/>
      <c r="O6" s="25" t="s">
        <v>201</v>
      </c>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row>
    <row r="7" spans="1:62" ht="46.5" customHeight="1">
      <c r="A7" s="28"/>
      <c r="B7" s="25"/>
      <c r="C7" s="25"/>
      <c r="D7" s="25"/>
      <c r="E7" s="29"/>
      <c r="F7" s="25"/>
      <c r="G7" s="29" t="s">
        <v>25</v>
      </c>
      <c r="H7" s="29" t="s">
        <v>26</v>
      </c>
      <c r="I7" s="25" t="s">
        <v>27</v>
      </c>
      <c r="J7" s="25" t="s">
        <v>28</v>
      </c>
      <c r="K7" s="29" t="s">
        <v>29</v>
      </c>
      <c r="L7" s="29" t="s">
        <v>30</v>
      </c>
      <c r="M7" s="29" t="s">
        <v>29</v>
      </c>
      <c r="N7" s="29" t="s">
        <v>30</v>
      </c>
      <c r="O7" s="25" t="s">
        <v>37</v>
      </c>
      <c r="P7" s="25"/>
      <c r="Q7" s="31" t="s">
        <v>192</v>
      </c>
      <c r="R7" s="31"/>
      <c r="S7" s="31" t="s">
        <v>13</v>
      </c>
      <c r="T7" s="31"/>
      <c r="U7" s="31" t="s">
        <v>14</v>
      </c>
      <c r="V7" s="31"/>
      <c r="W7" s="31" t="s">
        <v>15</v>
      </c>
      <c r="X7" s="31"/>
      <c r="Y7" s="31" t="s">
        <v>16</v>
      </c>
      <c r="Z7" s="31"/>
      <c r="AA7" s="31" t="s">
        <v>17</v>
      </c>
      <c r="AB7" s="31"/>
      <c r="AC7" s="31" t="s">
        <v>2</v>
      </c>
      <c r="AD7" s="31"/>
      <c r="AE7" s="31" t="s">
        <v>3</v>
      </c>
      <c r="AF7" s="31"/>
      <c r="AG7" s="31" t="s">
        <v>4</v>
      </c>
      <c r="AH7" s="31"/>
      <c r="AI7" s="31" t="s">
        <v>5</v>
      </c>
      <c r="AJ7" s="31"/>
      <c r="AK7" s="31" t="s">
        <v>6</v>
      </c>
      <c r="AL7" s="31"/>
      <c r="AM7" s="31" t="s">
        <v>7</v>
      </c>
      <c r="AN7" s="31"/>
      <c r="AO7" s="31" t="s">
        <v>8</v>
      </c>
      <c r="AP7" s="31"/>
      <c r="AQ7" s="31" t="s">
        <v>9</v>
      </c>
      <c r="AR7" s="31"/>
      <c r="AS7" s="31" t="s">
        <v>10</v>
      </c>
      <c r="AT7" s="31"/>
      <c r="AU7" s="31" t="s">
        <v>11</v>
      </c>
      <c r="AV7" s="31"/>
      <c r="AW7" s="31" t="s">
        <v>12</v>
      </c>
      <c r="AX7" s="31"/>
      <c r="AY7" s="31" t="s">
        <v>191</v>
      </c>
      <c r="AZ7" s="31"/>
      <c r="BA7" s="31" t="s">
        <v>207</v>
      </c>
      <c r="BB7" s="31"/>
      <c r="BC7" s="21"/>
      <c r="BD7" s="21"/>
      <c r="BE7" s="21"/>
      <c r="BF7" s="21"/>
      <c r="BG7" s="21"/>
      <c r="BH7" s="21"/>
      <c r="BI7" s="21"/>
      <c r="BJ7" s="21"/>
    </row>
    <row r="8" spans="1:62" ht="35.25" thickBot="1">
      <c r="A8" s="28"/>
      <c r="B8" s="25"/>
      <c r="C8" s="25"/>
      <c r="D8" s="25"/>
      <c r="E8" s="29"/>
      <c r="F8" s="25"/>
      <c r="G8" s="29"/>
      <c r="H8" s="29"/>
      <c r="I8" s="25"/>
      <c r="J8" s="25"/>
      <c r="K8" s="29"/>
      <c r="L8" s="29"/>
      <c r="M8" s="29"/>
      <c r="N8" s="29"/>
      <c r="O8" s="20" t="s">
        <v>27</v>
      </c>
      <c r="P8" s="20" t="s">
        <v>28</v>
      </c>
      <c r="Q8" s="20" t="s">
        <v>27</v>
      </c>
      <c r="R8" s="20" t="s">
        <v>28</v>
      </c>
      <c r="S8" s="20" t="s">
        <v>27</v>
      </c>
      <c r="T8" s="20" t="s">
        <v>28</v>
      </c>
      <c r="U8" s="20" t="s">
        <v>27</v>
      </c>
      <c r="V8" s="20" t="s">
        <v>28</v>
      </c>
      <c r="W8" s="20" t="s">
        <v>27</v>
      </c>
      <c r="X8" s="20" t="s">
        <v>28</v>
      </c>
      <c r="Y8" s="20" t="s">
        <v>27</v>
      </c>
      <c r="Z8" s="20" t="s">
        <v>28</v>
      </c>
      <c r="AA8" s="20" t="s">
        <v>27</v>
      </c>
      <c r="AB8" s="20" t="s">
        <v>28</v>
      </c>
      <c r="AC8" s="20" t="s">
        <v>27</v>
      </c>
      <c r="AD8" s="20" t="s">
        <v>28</v>
      </c>
      <c r="AE8" s="20" t="s">
        <v>27</v>
      </c>
      <c r="AF8" s="20" t="s">
        <v>28</v>
      </c>
      <c r="AG8" s="20" t="s">
        <v>27</v>
      </c>
      <c r="AH8" s="20" t="s">
        <v>28</v>
      </c>
      <c r="AI8" s="20" t="s">
        <v>27</v>
      </c>
      <c r="AJ8" s="20" t="s">
        <v>28</v>
      </c>
      <c r="AK8" s="20" t="s">
        <v>27</v>
      </c>
      <c r="AL8" s="20" t="s">
        <v>28</v>
      </c>
      <c r="AM8" s="20" t="s">
        <v>27</v>
      </c>
      <c r="AN8" s="20" t="s">
        <v>28</v>
      </c>
      <c r="AO8" s="20" t="s">
        <v>27</v>
      </c>
      <c r="AP8" s="20" t="s">
        <v>28</v>
      </c>
      <c r="AQ8" s="20" t="s">
        <v>27</v>
      </c>
      <c r="AR8" s="20" t="s">
        <v>28</v>
      </c>
      <c r="AS8" s="20" t="s">
        <v>27</v>
      </c>
      <c r="AT8" s="20" t="s">
        <v>28</v>
      </c>
      <c r="AU8" s="20" t="s">
        <v>27</v>
      </c>
      <c r="AV8" s="20" t="s">
        <v>28</v>
      </c>
      <c r="AW8" s="20" t="s">
        <v>27</v>
      </c>
      <c r="AX8" s="20" t="s">
        <v>28</v>
      </c>
      <c r="AY8" s="20" t="s">
        <v>27</v>
      </c>
      <c r="AZ8" s="20" t="s">
        <v>28</v>
      </c>
      <c r="BA8" s="20"/>
      <c r="BB8" s="20"/>
      <c r="BC8" s="21"/>
      <c r="BD8" s="21"/>
      <c r="BE8" s="21"/>
      <c r="BF8" s="21"/>
      <c r="BG8" s="21"/>
      <c r="BH8" s="21"/>
      <c r="BI8" s="21"/>
      <c r="BJ8" s="21"/>
    </row>
    <row r="9" spans="1:62" ht="15.75" customHeight="1" thickBot="1">
      <c r="A9" s="6">
        <v>1</v>
      </c>
      <c r="B9" s="20">
        <v>2</v>
      </c>
      <c r="C9" s="20">
        <v>3</v>
      </c>
      <c r="D9" s="20">
        <v>4</v>
      </c>
      <c r="E9" s="20">
        <v>5</v>
      </c>
      <c r="F9" s="20">
        <v>6</v>
      </c>
      <c r="G9" s="22">
        <v>7</v>
      </c>
      <c r="H9" s="22">
        <v>8</v>
      </c>
      <c r="I9" s="20">
        <v>9</v>
      </c>
      <c r="J9" s="20">
        <v>10</v>
      </c>
      <c r="K9" s="20">
        <v>11</v>
      </c>
      <c r="L9" s="20">
        <v>12</v>
      </c>
      <c r="M9" s="20">
        <v>13</v>
      </c>
      <c r="N9" s="20">
        <v>14</v>
      </c>
      <c r="O9" s="20">
        <v>15</v>
      </c>
      <c r="P9" s="20">
        <v>16</v>
      </c>
      <c r="Q9" s="20">
        <v>17</v>
      </c>
      <c r="R9" s="20">
        <v>18</v>
      </c>
      <c r="S9" s="20">
        <v>19</v>
      </c>
      <c r="T9" s="20">
        <v>20</v>
      </c>
      <c r="U9" s="20">
        <v>21</v>
      </c>
      <c r="V9" s="20">
        <v>22</v>
      </c>
      <c r="W9" s="20">
        <v>23</v>
      </c>
      <c r="X9" s="20">
        <v>24</v>
      </c>
      <c r="Y9" s="20">
        <v>25</v>
      </c>
      <c r="Z9" s="20">
        <v>26</v>
      </c>
      <c r="AA9" s="20">
        <v>27</v>
      </c>
      <c r="AB9" s="20">
        <v>28</v>
      </c>
      <c r="AC9" s="20">
        <v>29</v>
      </c>
      <c r="AD9" s="20">
        <v>30</v>
      </c>
      <c r="AE9" s="20">
        <v>31</v>
      </c>
      <c r="AF9" s="20">
        <v>32</v>
      </c>
      <c r="AG9" s="20">
        <v>33</v>
      </c>
      <c r="AH9" s="20">
        <v>34</v>
      </c>
      <c r="AI9" s="20">
        <v>35</v>
      </c>
      <c r="AJ9" s="20">
        <v>36</v>
      </c>
      <c r="AK9" s="20">
        <v>37</v>
      </c>
      <c r="AL9" s="20">
        <v>38</v>
      </c>
      <c r="AM9" s="20">
        <v>39</v>
      </c>
      <c r="AN9" s="20">
        <v>40</v>
      </c>
      <c r="AO9" s="20">
        <v>41</v>
      </c>
      <c r="AP9" s="20">
        <v>42</v>
      </c>
      <c r="AQ9" s="20">
        <v>43</v>
      </c>
      <c r="AR9" s="20">
        <v>44</v>
      </c>
      <c r="AS9" s="20">
        <v>45</v>
      </c>
      <c r="AT9" s="20">
        <v>46</v>
      </c>
      <c r="AU9" s="20">
        <v>47</v>
      </c>
      <c r="AV9" s="20">
        <v>48</v>
      </c>
      <c r="AW9" s="20">
        <v>49</v>
      </c>
      <c r="AX9" s="20">
        <v>50</v>
      </c>
      <c r="AY9" s="20">
        <v>51</v>
      </c>
      <c r="AZ9" s="20">
        <v>52</v>
      </c>
      <c r="BA9" s="20"/>
      <c r="BB9" s="20"/>
      <c r="BC9" s="21"/>
      <c r="BD9" s="21"/>
      <c r="BE9" s="21"/>
      <c r="BF9" s="21"/>
      <c r="BG9" s="21"/>
      <c r="BH9" s="21"/>
      <c r="BI9" s="21"/>
      <c r="BJ9" s="21"/>
    </row>
    <row r="10" spans="1:62" ht="270" customHeight="1">
      <c r="A10" s="7">
        <v>1</v>
      </c>
      <c r="B10" s="8" t="s">
        <v>197</v>
      </c>
      <c r="C10" s="8" t="s">
        <v>38</v>
      </c>
      <c r="D10" s="8" t="s">
        <v>222</v>
      </c>
      <c r="E10" s="8" t="s">
        <v>206</v>
      </c>
      <c r="F10" s="8" t="s">
        <v>213</v>
      </c>
      <c r="G10" s="8">
        <v>3</v>
      </c>
      <c r="H10" s="8">
        <v>3</v>
      </c>
      <c r="I10" s="9">
        <v>43098</v>
      </c>
      <c r="J10" s="8"/>
      <c r="K10" s="8"/>
      <c r="L10" s="8"/>
      <c r="M10" s="8"/>
      <c r="N10" s="8"/>
      <c r="O10" s="19">
        <v>155</v>
      </c>
      <c r="P10" s="8"/>
      <c r="Q10" s="16">
        <v>5</v>
      </c>
      <c r="R10" s="8"/>
      <c r="S10" s="19">
        <v>150</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21"/>
      <c r="BD10" s="21"/>
      <c r="BE10" s="21"/>
      <c r="BF10" s="21"/>
      <c r="BG10" s="21"/>
      <c r="BH10" s="21"/>
      <c r="BI10" s="21"/>
      <c r="BJ10" s="21"/>
    </row>
    <row r="11" spans="1:62" ht="279" customHeight="1">
      <c r="A11" s="10">
        <v>2</v>
      </c>
      <c r="B11" s="8" t="s">
        <v>39</v>
      </c>
      <c r="C11" s="8" t="s">
        <v>38</v>
      </c>
      <c r="D11" s="8" t="s">
        <v>40</v>
      </c>
      <c r="E11" s="8" t="s">
        <v>41</v>
      </c>
      <c r="F11" s="8" t="s">
        <v>42</v>
      </c>
      <c r="G11" s="8">
        <v>4</v>
      </c>
      <c r="H11" s="8">
        <v>4</v>
      </c>
      <c r="I11" s="9">
        <v>43098</v>
      </c>
      <c r="J11" s="8"/>
      <c r="K11" s="8"/>
      <c r="L11" s="8"/>
      <c r="M11" s="8"/>
      <c r="N11" s="8"/>
      <c r="O11" s="19">
        <v>628</v>
      </c>
      <c r="P11" s="8"/>
      <c r="Q11" s="16">
        <v>10</v>
      </c>
      <c r="R11" s="8"/>
      <c r="S11" s="19">
        <v>618</v>
      </c>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21"/>
      <c r="BD11" s="21"/>
      <c r="BE11" s="21"/>
      <c r="BF11" s="21"/>
      <c r="BG11" s="21"/>
      <c r="BH11" s="21"/>
      <c r="BI11" s="21"/>
      <c r="BJ11" s="21"/>
    </row>
    <row r="12" spans="1:62" ht="270.75" customHeight="1" thickBot="1">
      <c r="A12" s="10">
        <v>3</v>
      </c>
      <c r="B12" s="8" t="s">
        <v>43</v>
      </c>
      <c r="C12" s="8" t="s">
        <v>38</v>
      </c>
      <c r="D12" s="8" t="s">
        <v>44</v>
      </c>
      <c r="E12" s="8" t="s">
        <v>208</v>
      </c>
      <c r="F12" s="8" t="s">
        <v>45</v>
      </c>
      <c r="G12" s="8">
        <v>4</v>
      </c>
      <c r="H12" s="8">
        <v>4</v>
      </c>
      <c r="I12" s="9">
        <v>43098</v>
      </c>
      <c r="J12" s="8"/>
      <c r="K12" s="8"/>
      <c r="L12" s="8"/>
      <c r="M12" s="8"/>
      <c r="N12" s="8"/>
      <c r="O12" s="19">
        <v>637</v>
      </c>
      <c r="P12" s="8"/>
      <c r="Q12" s="16">
        <v>10</v>
      </c>
      <c r="R12" s="8"/>
      <c r="S12" s="19">
        <v>402</v>
      </c>
      <c r="T12" s="8"/>
      <c r="U12" s="19">
        <v>140</v>
      </c>
      <c r="V12" s="8"/>
      <c r="W12" s="8"/>
      <c r="X12" s="8"/>
      <c r="Y12" s="8"/>
      <c r="Z12" s="8"/>
      <c r="AA12" s="8"/>
      <c r="AB12" s="8"/>
      <c r="AC12" s="8"/>
      <c r="AD12" s="8"/>
      <c r="AE12" s="19">
        <v>85</v>
      </c>
      <c r="AF12" s="8"/>
      <c r="AG12" s="8"/>
      <c r="AH12" s="8"/>
      <c r="AI12" s="8"/>
      <c r="AJ12" s="8"/>
      <c r="AK12" s="8"/>
      <c r="AL12" s="8"/>
      <c r="AM12" s="8"/>
      <c r="AN12" s="8"/>
      <c r="AO12" s="8"/>
      <c r="AP12" s="8"/>
      <c r="AQ12" s="8"/>
      <c r="AR12" s="8"/>
      <c r="AS12" s="8"/>
      <c r="AT12" s="8"/>
      <c r="AU12" s="8"/>
      <c r="AV12" s="8"/>
      <c r="AW12" s="8"/>
      <c r="AX12" s="8"/>
      <c r="AY12" s="8"/>
      <c r="AZ12" s="8"/>
      <c r="BA12" s="8"/>
      <c r="BB12" s="8"/>
      <c r="BC12" s="21"/>
      <c r="BD12" s="21"/>
      <c r="BE12" s="21"/>
      <c r="BF12" s="21"/>
      <c r="BG12" s="21"/>
      <c r="BH12" s="21"/>
      <c r="BI12" s="21"/>
      <c r="BJ12" s="21"/>
    </row>
    <row r="13" spans="1:62" ht="279.75" customHeight="1">
      <c r="A13" s="7">
        <v>4</v>
      </c>
      <c r="B13" s="8" t="s">
        <v>46</v>
      </c>
      <c r="C13" s="8" t="s">
        <v>38</v>
      </c>
      <c r="D13" s="8" t="s">
        <v>231</v>
      </c>
      <c r="E13" s="8" t="s">
        <v>47</v>
      </c>
      <c r="F13" s="8" t="s">
        <v>232</v>
      </c>
      <c r="G13" s="8">
        <v>5</v>
      </c>
      <c r="H13" s="8">
        <v>5</v>
      </c>
      <c r="I13" s="9">
        <v>43098</v>
      </c>
      <c r="J13" s="8"/>
      <c r="K13" s="8"/>
      <c r="L13" s="8"/>
      <c r="M13" s="8"/>
      <c r="N13" s="8"/>
      <c r="O13" s="19">
        <v>1473</v>
      </c>
      <c r="P13" s="8"/>
      <c r="Q13" s="16">
        <v>12</v>
      </c>
      <c r="R13" s="8"/>
      <c r="S13" s="19">
        <v>212</v>
      </c>
      <c r="T13" s="8"/>
      <c r="U13" s="19">
        <v>60</v>
      </c>
      <c r="V13" s="8"/>
      <c r="W13" s="16">
        <v>155</v>
      </c>
      <c r="X13" s="8"/>
      <c r="Y13" s="8"/>
      <c r="Z13" s="8"/>
      <c r="AA13" s="8"/>
      <c r="AB13" s="8"/>
      <c r="AC13" s="16">
        <v>82</v>
      </c>
      <c r="AD13" s="8"/>
      <c r="AE13" s="8"/>
      <c r="AF13" s="8"/>
      <c r="AG13" s="8"/>
      <c r="AH13" s="8"/>
      <c r="AI13" s="8"/>
      <c r="AJ13" s="8"/>
      <c r="AK13" s="8"/>
      <c r="AL13" s="8"/>
      <c r="AM13" s="16">
        <v>112</v>
      </c>
      <c r="AN13" s="8"/>
      <c r="AO13" s="8"/>
      <c r="AP13" s="8"/>
      <c r="AQ13" s="8"/>
      <c r="AR13" s="8"/>
      <c r="AS13" s="8"/>
      <c r="AT13" s="8"/>
      <c r="AU13" s="8"/>
      <c r="AV13" s="8"/>
      <c r="AW13" s="16">
        <v>840</v>
      </c>
      <c r="AX13" s="8"/>
      <c r="AY13" s="8"/>
      <c r="AZ13" s="8"/>
      <c r="BA13" s="8"/>
      <c r="BB13" s="8"/>
      <c r="BC13" s="21"/>
      <c r="BD13" s="21"/>
      <c r="BE13" s="21"/>
      <c r="BF13" s="21"/>
      <c r="BG13" s="21"/>
      <c r="BH13" s="21"/>
      <c r="BI13" s="21"/>
      <c r="BJ13" s="21"/>
    </row>
    <row r="14" spans="1:62" ht="257.25" customHeight="1">
      <c r="A14" s="10">
        <v>5</v>
      </c>
      <c r="B14" s="8" t="s">
        <v>48</v>
      </c>
      <c r="C14" s="8" t="s">
        <v>38</v>
      </c>
      <c r="D14" s="8" t="s">
        <v>186</v>
      </c>
      <c r="E14" s="8" t="s">
        <v>198</v>
      </c>
      <c r="F14" s="8" t="s">
        <v>49</v>
      </c>
      <c r="G14" s="8">
        <v>2</v>
      </c>
      <c r="H14" s="8">
        <v>2</v>
      </c>
      <c r="I14" s="9">
        <v>43098</v>
      </c>
      <c r="J14" s="8"/>
      <c r="K14" s="8"/>
      <c r="L14" s="8"/>
      <c r="M14" s="8"/>
      <c r="N14" s="8"/>
      <c r="O14" s="19">
        <v>803</v>
      </c>
      <c r="P14" s="8"/>
      <c r="Q14" s="16">
        <v>4</v>
      </c>
      <c r="R14" s="8"/>
      <c r="S14" s="8"/>
      <c r="T14" s="8"/>
      <c r="U14" s="19">
        <v>799</v>
      </c>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21"/>
      <c r="BD14" s="21"/>
      <c r="BE14" s="21"/>
      <c r="BF14" s="21"/>
      <c r="BG14" s="21"/>
      <c r="BH14" s="21"/>
      <c r="BI14" s="21"/>
      <c r="BJ14" s="21"/>
    </row>
    <row r="15" spans="1:62" ht="302.25" customHeight="1" thickBot="1">
      <c r="A15" s="10">
        <v>6</v>
      </c>
      <c r="B15" s="8" t="s">
        <v>50</v>
      </c>
      <c r="C15" s="8" t="s">
        <v>38</v>
      </c>
      <c r="D15" s="8" t="s">
        <v>51</v>
      </c>
      <c r="E15" s="8" t="s">
        <v>52</v>
      </c>
      <c r="F15" s="8" t="s">
        <v>53</v>
      </c>
      <c r="G15" s="8">
        <v>1</v>
      </c>
      <c r="H15" s="8">
        <v>1</v>
      </c>
      <c r="I15" s="9">
        <v>43098</v>
      </c>
      <c r="J15" s="8"/>
      <c r="K15" s="8"/>
      <c r="L15" s="8"/>
      <c r="M15" s="8"/>
      <c r="N15" s="8"/>
      <c r="O15" s="19">
        <v>93</v>
      </c>
      <c r="P15" s="8"/>
      <c r="Q15" s="16">
        <v>2</v>
      </c>
      <c r="R15" s="8"/>
      <c r="S15" s="8"/>
      <c r="T15" s="8"/>
      <c r="U15" s="19">
        <v>91</v>
      </c>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21"/>
      <c r="BD15" s="21"/>
      <c r="BE15" s="21"/>
      <c r="BF15" s="21"/>
      <c r="BG15" s="21"/>
      <c r="BH15" s="21"/>
      <c r="BI15" s="21"/>
      <c r="BJ15" s="21"/>
    </row>
    <row r="16" spans="1:62" ht="318" customHeight="1">
      <c r="A16" s="7">
        <v>7</v>
      </c>
      <c r="B16" s="8" t="s">
        <v>54</v>
      </c>
      <c r="C16" s="8" t="s">
        <v>38</v>
      </c>
      <c r="D16" s="8" t="s">
        <v>55</v>
      </c>
      <c r="E16" s="8" t="s">
        <v>56</v>
      </c>
      <c r="F16" s="8" t="s">
        <v>57</v>
      </c>
      <c r="G16" s="8">
        <v>4</v>
      </c>
      <c r="H16" s="8">
        <v>4</v>
      </c>
      <c r="I16" s="9">
        <v>43098</v>
      </c>
      <c r="J16" s="8"/>
      <c r="K16" s="8"/>
      <c r="L16" s="8"/>
      <c r="M16" s="8"/>
      <c r="N16" s="8"/>
      <c r="O16" s="19">
        <v>194</v>
      </c>
      <c r="P16" s="8"/>
      <c r="Q16" s="16">
        <v>8</v>
      </c>
      <c r="R16" s="8"/>
      <c r="S16" s="8"/>
      <c r="T16" s="8"/>
      <c r="U16" s="8"/>
      <c r="V16" s="8"/>
      <c r="W16" s="8"/>
      <c r="X16" s="8"/>
      <c r="Y16" s="16">
        <v>186</v>
      </c>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21"/>
      <c r="BD16" s="21"/>
      <c r="BE16" s="21"/>
      <c r="BF16" s="21"/>
      <c r="BG16" s="21"/>
      <c r="BH16" s="21"/>
      <c r="BI16" s="21"/>
      <c r="BJ16" s="21"/>
    </row>
    <row r="17" spans="1:62" ht="279.75" customHeight="1">
      <c r="A17" s="10">
        <v>8</v>
      </c>
      <c r="B17" s="8" t="s">
        <v>58</v>
      </c>
      <c r="C17" s="8" t="s">
        <v>38</v>
      </c>
      <c r="D17" s="8" t="s">
        <v>59</v>
      </c>
      <c r="E17" s="8" t="s">
        <v>223</v>
      </c>
      <c r="F17" s="8" t="s">
        <v>60</v>
      </c>
      <c r="G17" s="8">
        <v>2</v>
      </c>
      <c r="H17" s="8">
        <v>2</v>
      </c>
      <c r="I17" s="9">
        <v>43098</v>
      </c>
      <c r="J17" s="8"/>
      <c r="K17" s="8"/>
      <c r="L17" s="8"/>
      <c r="M17" s="8"/>
      <c r="N17" s="8"/>
      <c r="O17" s="19">
        <v>202</v>
      </c>
      <c r="P17" s="8"/>
      <c r="Q17" s="16">
        <v>4</v>
      </c>
      <c r="R17" s="8"/>
      <c r="S17" s="8"/>
      <c r="T17" s="8"/>
      <c r="U17" s="8"/>
      <c r="V17" s="8"/>
      <c r="W17" s="8"/>
      <c r="X17" s="8"/>
      <c r="Y17" s="16">
        <v>198</v>
      </c>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21"/>
      <c r="BD17" s="21"/>
      <c r="BE17" s="21"/>
      <c r="BF17" s="21"/>
      <c r="BG17" s="21"/>
      <c r="BH17" s="21"/>
      <c r="BI17" s="21"/>
      <c r="BJ17" s="21"/>
    </row>
    <row r="18" spans="1:62" ht="279.75" customHeight="1">
      <c r="A18" s="10"/>
      <c r="B18" s="8" t="s">
        <v>203</v>
      </c>
      <c r="C18" s="8" t="s">
        <v>38</v>
      </c>
      <c r="D18" s="8" t="s">
        <v>205</v>
      </c>
      <c r="E18" s="8" t="s">
        <v>205</v>
      </c>
      <c r="F18" s="8" t="s">
        <v>204</v>
      </c>
      <c r="G18" s="8">
        <v>2</v>
      </c>
      <c r="H18" s="8">
        <v>2</v>
      </c>
      <c r="I18" s="9">
        <v>43098</v>
      </c>
      <c r="J18" s="8"/>
      <c r="K18" s="8"/>
      <c r="L18" s="8"/>
      <c r="M18" s="8"/>
      <c r="N18" s="8"/>
      <c r="O18" s="19">
        <v>121</v>
      </c>
      <c r="P18" s="8"/>
      <c r="Q18" s="16">
        <v>6</v>
      </c>
      <c r="R18" s="8"/>
      <c r="S18" s="8"/>
      <c r="T18" s="8"/>
      <c r="U18" s="8"/>
      <c r="V18" s="8"/>
      <c r="W18" s="8"/>
      <c r="X18" s="8"/>
      <c r="Y18" s="16">
        <v>115</v>
      </c>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21"/>
      <c r="BD18" s="21"/>
      <c r="BE18" s="21"/>
      <c r="BF18" s="21"/>
      <c r="BG18" s="21"/>
      <c r="BH18" s="21"/>
      <c r="BI18" s="21"/>
      <c r="BJ18" s="21"/>
    </row>
    <row r="19" spans="1:62" ht="265.5" customHeight="1" thickBot="1">
      <c r="A19" s="10">
        <v>9</v>
      </c>
      <c r="B19" s="8" t="s">
        <v>61</v>
      </c>
      <c r="C19" s="8" t="s">
        <v>38</v>
      </c>
      <c r="D19" s="8" t="s">
        <v>62</v>
      </c>
      <c r="E19" s="8" t="s">
        <v>233</v>
      </c>
      <c r="F19" s="8" t="s">
        <v>63</v>
      </c>
      <c r="G19" s="8">
        <v>2</v>
      </c>
      <c r="H19" s="8">
        <v>2</v>
      </c>
      <c r="I19" s="9">
        <v>43098</v>
      </c>
      <c r="J19" s="8"/>
      <c r="K19" s="8"/>
      <c r="L19" s="8"/>
      <c r="M19" s="8"/>
      <c r="N19" s="8"/>
      <c r="O19" s="19">
        <v>274</v>
      </c>
      <c r="P19" s="8"/>
      <c r="Q19" s="16">
        <v>5</v>
      </c>
      <c r="R19" s="8"/>
      <c r="S19" s="8"/>
      <c r="T19" s="8"/>
      <c r="U19" s="8"/>
      <c r="V19" s="8"/>
      <c r="W19" s="8"/>
      <c r="X19" s="8"/>
      <c r="Y19" s="16">
        <v>269</v>
      </c>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21"/>
      <c r="BD19" s="21"/>
      <c r="BE19" s="21"/>
      <c r="BF19" s="21"/>
      <c r="BG19" s="21"/>
      <c r="BH19" s="21"/>
      <c r="BI19" s="21"/>
      <c r="BJ19" s="21"/>
    </row>
    <row r="20" spans="1:62" ht="268.5" customHeight="1" thickBot="1">
      <c r="A20" s="7">
        <v>10</v>
      </c>
      <c r="B20" s="8" t="s">
        <v>64</v>
      </c>
      <c r="C20" s="8" t="s">
        <v>38</v>
      </c>
      <c r="D20" s="8" t="s">
        <v>65</v>
      </c>
      <c r="E20" s="8" t="s">
        <v>66</v>
      </c>
      <c r="F20" s="8" t="s">
        <v>67</v>
      </c>
      <c r="G20" s="8">
        <v>1</v>
      </c>
      <c r="H20" s="8">
        <v>1</v>
      </c>
      <c r="I20" s="9">
        <v>43098</v>
      </c>
      <c r="J20" s="8"/>
      <c r="K20" s="8"/>
      <c r="L20" s="8"/>
      <c r="M20" s="8"/>
      <c r="N20" s="8"/>
      <c r="O20" s="19">
        <v>135</v>
      </c>
      <c r="P20" s="8"/>
      <c r="Q20" s="16">
        <v>2</v>
      </c>
      <c r="R20" s="8"/>
      <c r="S20" s="8"/>
      <c r="T20" s="8"/>
      <c r="U20" s="8"/>
      <c r="V20" s="8"/>
      <c r="W20" s="8"/>
      <c r="X20" s="8"/>
      <c r="Y20" s="16">
        <v>133</v>
      </c>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21"/>
      <c r="BD20" s="21"/>
      <c r="BE20" s="21"/>
      <c r="BF20" s="21"/>
      <c r="BG20" s="21"/>
      <c r="BH20" s="21"/>
      <c r="BI20" s="21"/>
      <c r="BJ20" s="21"/>
    </row>
    <row r="21" spans="1:62" ht="223.5" customHeight="1">
      <c r="A21" s="7">
        <v>11</v>
      </c>
      <c r="B21" s="8" t="s">
        <v>224</v>
      </c>
      <c r="C21" s="8" t="s">
        <v>38</v>
      </c>
      <c r="D21" s="8" t="s">
        <v>225</v>
      </c>
      <c r="E21" s="8" t="s">
        <v>234</v>
      </c>
      <c r="F21" s="8" t="s">
        <v>68</v>
      </c>
      <c r="G21" s="8">
        <v>1</v>
      </c>
      <c r="H21" s="8">
        <v>1</v>
      </c>
      <c r="I21" s="9">
        <v>43098</v>
      </c>
      <c r="J21" s="8"/>
      <c r="K21" s="8"/>
      <c r="L21" s="8"/>
      <c r="M21" s="8"/>
      <c r="N21" s="8"/>
      <c r="O21" s="19">
        <v>52</v>
      </c>
      <c r="P21" s="8"/>
      <c r="Q21" s="16">
        <v>8</v>
      </c>
      <c r="R21" s="8"/>
      <c r="S21" s="8"/>
      <c r="T21" s="8"/>
      <c r="U21" s="8"/>
      <c r="V21" s="8"/>
      <c r="W21" s="8"/>
      <c r="X21" s="8"/>
      <c r="Y21" s="8"/>
      <c r="Z21" s="8"/>
      <c r="AA21" s="8"/>
      <c r="AB21" s="8"/>
      <c r="AC21" s="8"/>
      <c r="AD21" s="8"/>
      <c r="AE21" s="8"/>
      <c r="AF21" s="8"/>
      <c r="AG21" s="8"/>
      <c r="AH21" s="8"/>
      <c r="AI21" s="8"/>
      <c r="AJ21" s="8"/>
      <c r="AK21" s="19">
        <v>44</v>
      </c>
      <c r="AL21" s="8"/>
      <c r="AM21" s="8"/>
      <c r="AN21" s="8"/>
      <c r="AO21" s="8"/>
      <c r="AP21" s="8"/>
      <c r="AQ21" s="8"/>
      <c r="AR21" s="8"/>
      <c r="AS21" s="8"/>
      <c r="AT21" s="8"/>
      <c r="AU21" s="8"/>
      <c r="AV21" s="8"/>
      <c r="AW21" s="8"/>
      <c r="AX21" s="8"/>
      <c r="AY21" s="8"/>
      <c r="AZ21" s="8"/>
      <c r="BA21" s="8"/>
      <c r="BB21" s="8"/>
      <c r="BC21" s="21"/>
      <c r="BD21" s="21"/>
      <c r="BE21" s="21"/>
      <c r="BF21" s="21"/>
      <c r="BG21" s="21"/>
      <c r="BH21" s="21"/>
      <c r="BI21" s="21"/>
      <c r="BJ21" s="21"/>
    </row>
    <row r="22" spans="1:62" ht="318" customHeight="1">
      <c r="A22" s="10">
        <v>12</v>
      </c>
      <c r="B22" s="8" t="s">
        <v>69</v>
      </c>
      <c r="C22" s="8" t="s">
        <v>38</v>
      </c>
      <c r="D22" s="8" t="s">
        <v>70</v>
      </c>
      <c r="E22" s="8" t="s">
        <v>216</v>
      </c>
      <c r="F22" s="8" t="s">
        <v>71</v>
      </c>
      <c r="G22" s="8">
        <v>1</v>
      </c>
      <c r="H22" s="8">
        <v>1</v>
      </c>
      <c r="I22" s="9">
        <v>43098</v>
      </c>
      <c r="J22" s="8"/>
      <c r="K22" s="8"/>
      <c r="L22" s="8"/>
      <c r="M22" s="8"/>
      <c r="N22" s="8"/>
      <c r="O22" s="19">
        <v>240</v>
      </c>
      <c r="P22" s="8"/>
      <c r="Q22" s="16">
        <v>7</v>
      </c>
      <c r="R22" s="8"/>
      <c r="S22" s="8"/>
      <c r="T22" s="8"/>
      <c r="U22" s="8"/>
      <c r="V22" s="8"/>
      <c r="W22" s="8"/>
      <c r="X22" s="8"/>
      <c r="Y22" s="8"/>
      <c r="Z22" s="8"/>
      <c r="AA22" s="8"/>
      <c r="AB22" s="8"/>
      <c r="AC22" s="16">
        <v>233</v>
      </c>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21"/>
      <c r="BD22" s="21"/>
      <c r="BE22" s="21"/>
      <c r="BF22" s="21"/>
      <c r="BG22" s="21"/>
      <c r="BH22" s="21"/>
      <c r="BI22" s="21"/>
      <c r="BJ22" s="21"/>
    </row>
    <row r="23" spans="1:62" ht="409.5" customHeight="1" thickBot="1">
      <c r="A23" s="10">
        <v>13</v>
      </c>
      <c r="B23" s="8" t="s">
        <v>72</v>
      </c>
      <c r="C23" s="8" t="s">
        <v>38</v>
      </c>
      <c r="D23" s="8" t="s">
        <v>73</v>
      </c>
      <c r="E23" s="1" t="s">
        <v>235</v>
      </c>
      <c r="F23" s="8" t="s">
        <v>74</v>
      </c>
      <c r="G23" s="8">
        <v>3</v>
      </c>
      <c r="H23" s="8">
        <v>3</v>
      </c>
      <c r="I23" s="9">
        <v>43098</v>
      </c>
      <c r="J23" s="8"/>
      <c r="K23" s="8"/>
      <c r="L23" s="8"/>
      <c r="M23" s="8"/>
      <c r="N23" s="8"/>
      <c r="O23" s="19">
        <v>271</v>
      </c>
      <c r="P23" s="8"/>
      <c r="Q23" s="16">
        <v>8</v>
      </c>
      <c r="R23" s="8"/>
      <c r="S23" s="8"/>
      <c r="T23" s="8"/>
      <c r="U23" s="8"/>
      <c r="V23" s="8"/>
      <c r="W23" s="8"/>
      <c r="X23" s="8"/>
      <c r="Y23" s="8"/>
      <c r="Z23" s="8"/>
      <c r="AA23" s="8"/>
      <c r="AB23" s="8"/>
      <c r="AC23" s="16">
        <v>263</v>
      </c>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21"/>
      <c r="BD23" s="21"/>
      <c r="BE23" s="21"/>
      <c r="BF23" s="21"/>
      <c r="BG23" s="21"/>
      <c r="BH23" s="21"/>
      <c r="BI23" s="21"/>
      <c r="BJ23" s="21"/>
    </row>
    <row r="24" spans="1:62" ht="256.5" customHeight="1">
      <c r="A24" s="7">
        <v>14</v>
      </c>
      <c r="B24" s="8" t="s">
        <v>75</v>
      </c>
      <c r="C24" s="8" t="s">
        <v>38</v>
      </c>
      <c r="D24" s="8" t="s">
        <v>76</v>
      </c>
      <c r="E24" s="8" t="s">
        <v>77</v>
      </c>
      <c r="F24" s="8" t="s">
        <v>78</v>
      </c>
      <c r="G24" s="8">
        <v>2</v>
      </c>
      <c r="H24" s="8">
        <v>2</v>
      </c>
      <c r="I24" s="9">
        <v>43098</v>
      </c>
      <c r="J24" s="8"/>
      <c r="K24" s="8"/>
      <c r="L24" s="8"/>
      <c r="M24" s="8"/>
      <c r="N24" s="8"/>
      <c r="O24" s="19">
        <v>28</v>
      </c>
      <c r="P24" s="8"/>
      <c r="Q24" s="16">
        <v>4</v>
      </c>
      <c r="R24" s="8"/>
      <c r="S24" s="8"/>
      <c r="T24" s="8"/>
      <c r="U24" s="8"/>
      <c r="V24" s="8"/>
      <c r="W24" s="8"/>
      <c r="X24" s="8"/>
      <c r="Y24" s="8"/>
      <c r="Z24" s="8"/>
      <c r="AA24" s="8"/>
      <c r="AB24" s="8"/>
      <c r="AC24" s="8"/>
      <c r="AD24" s="8"/>
      <c r="AE24" s="19">
        <v>24</v>
      </c>
      <c r="AF24" s="8"/>
      <c r="AG24" s="8"/>
      <c r="AH24" s="8"/>
      <c r="AI24" s="8"/>
      <c r="AJ24" s="8"/>
      <c r="AK24" s="8"/>
      <c r="AL24" s="8"/>
      <c r="AM24" s="8"/>
      <c r="AN24" s="8"/>
      <c r="AO24" s="8"/>
      <c r="AP24" s="8"/>
      <c r="AQ24" s="8"/>
      <c r="AR24" s="8"/>
      <c r="AS24" s="8"/>
      <c r="AT24" s="8"/>
      <c r="AU24" s="8"/>
      <c r="AV24" s="8"/>
      <c r="AW24" s="8"/>
      <c r="AX24" s="8"/>
      <c r="AY24" s="8"/>
      <c r="AZ24" s="8"/>
      <c r="BA24" s="8"/>
      <c r="BB24" s="8"/>
      <c r="BC24" s="21"/>
      <c r="BD24" s="21"/>
      <c r="BE24" s="21"/>
      <c r="BF24" s="21"/>
      <c r="BG24" s="21"/>
      <c r="BH24" s="21"/>
      <c r="BI24" s="21"/>
      <c r="BJ24" s="21"/>
    </row>
    <row r="25" spans="1:62" ht="371.25" customHeight="1">
      <c r="A25" s="10">
        <v>15</v>
      </c>
      <c r="B25" s="8" t="s">
        <v>79</v>
      </c>
      <c r="C25" s="8" t="s">
        <v>38</v>
      </c>
      <c r="D25" s="8" t="s">
        <v>80</v>
      </c>
      <c r="E25" s="8" t="s">
        <v>81</v>
      </c>
      <c r="F25" s="8" t="s">
        <v>82</v>
      </c>
      <c r="G25" s="8">
        <v>2</v>
      </c>
      <c r="H25" s="8">
        <v>2</v>
      </c>
      <c r="I25" s="9">
        <v>43098</v>
      </c>
      <c r="J25" s="8"/>
      <c r="K25" s="8"/>
      <c r="L25" s="8"/>
      <c r="M25" s="8"/>
      <c r="N25" s="8"/>
      <c r="O25" s="19">
        <v>150</v>
      </c>
      <c r="P25" s="8"/>
      <c r="Q25" s="16">
        <v>5</v>
      </c>
      <c r="R25" s="8"/>
      <c r="S25" s="8"/>
      <c r="T25" s="8"/>
      <c r="U25" s="8"/>
      <c r="V25" s="8"/>
      <c r="W25" s="8"/>
      <c r="X25" s="8"/>
      <c r="Y25" s="8"/>
      <c r="Z25" s="8"/>
      <c r="AA25" s="8"/>
      <c r="AB25" s="8"/>
      <c r="AC25" s="16">
        <v>145</v>
      </c>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21"/>
      <c r="BD25" s="21"/>
      <c r="BE25" s="21"/>
      <c r="BF25" s="21"/>
      <c r="BG25" s="21"/>
      <c r="BH25" s="21"/>
      <c r="BI25" s="21"/>
      <c r="BJ25" s="21"/>
    </row>
    <row r="26" spans="1:62" ht="409.5" customHeight="1" thickBot="1">
      <c r="A26" s="10">
        <v>16</v>
      </c>
      <c r="B26" s="8" t="s">
        <v>209</v>
      </c>
      <c r="C26" s="8" t="s">
        <v>38</v>
      </c>
      <c r="D26" s="8" t="s">
        <v>83</v>
      </c>
      <c r="E26" s="8" t="s">
        <v>199</v>
      </c>
      <c r="F26" s="8" t="s">
        <v>215</v>
      </c>
      <c r="G26" s="8">
        <v>2</v>
      </c>
      <c r="H26" s="8">
        <v>2</v>
      </c>
      <c r="I26" s="9">
        <v>43098</v>
      </c>
      <c r="J26" s="8"/>
      <c r="K26" s="8"/>
      <c r="L26" s="8"/>
      <c r="M26" s="8"/>
      <c r="N26" s="8"/>
      <c r="O26" s="19">
        <v>123</v>
      </c>
      <c r="P26" s="8"/>
      <c r="Q26" s="16">
        <v>2</v>
      </c>
      <c r="R26" s="8"/>
      <c r="S26" s="8"/>
      <c r="T26" s="8"/>
      <c r="U26" s="8"/>
      <c r="V26" s="8"/>
      <c r="W26" s="16">
        <v>121</v>
      </c>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21"/>
      <c r="BD26" s="21"/>
      <c r="BE26" s="21"/>
      <c r="BF26" s="21"/>
      <c r="BG26" s="21"/>
      <c r="BH26" s="21"/>
      <c r="BI26" s="21"/>
      <c r="BJ26" s="21"/>
    </row>
    <row r="27" spans="1:62" ht="207.75" customHeight="1">
      <c r="A27" s="7">
        <v>17</v>
      </c>
      <c r="B27" s="8" t="s">
        <v>84</v>
      </c>
      <c r="C27" s="8" t="s">
        <v>38</v>
      </c>
      <c r="D27" s="8" t="s">
        <v>85</v>
      </c>
      <c r="E27" s="8" t="s">
        <v>86</v>
      </c>
      <c r="F27" s="8" t="s">
        <v>87</v>
      </c>
      <c r="G27" s="8">
        <v>3</v>
      </c>
      <c r="H27" s="8">
        <v>3</v>
      </c>
      <c r="I27" s="9">
        <v>43098</v>
      </c>
      <c r="J27" s="8"/>
      <c r="K27" s="8"/>
      <c r="L27" s="8"/>
      <c r="M27" s="8"/>
      <c r="N27" s="8"/>
      <c r="O27" s="19">
        <v>692</v>
      </c>
      <c r="P27" s="8"/>
      <c r="Q27" s="16">
        <v>8</v>
      </c>
      <c r="R27" s="8"/>
      <c r="S27" s="8"/>
      <c r="T27" s="8"/>
      <c r="U27" s="8"/>
      <c r="V27" s="8"/>
      <c r="W27" s="16">
        <v>684</v>
      </c>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21"/>
      <c r="BD27" s="21"/>
      <c r="BE27" s="21"/>
      <c r="BF27" s="21"/>
      <c r="BG27" s="21"/>
      <c r="BH27" s="21"/>
      <c r="BI27" s="21"/>
      <c r="BJ27" s="21"/>
    </row>
    <row r="28" spans="1:62" ht="409.5" customHeight="1">
      <c r="A28" s="10">
        <v>18</v>
      </c>
      <c r="B28" s="8" t="s">
        <v>88</v>
      </c>
      <c r="C28" s="8" t="s">
        <v>38</v>
      </c>
      <c r="D28" s="8" t="s">
        <v>89</v>
      </c>
      <c r="E28" s="8" t="s">
        <v>90</v>
      </c>
      <c r="F28" s="8" t="s">
        <v>91</v>
      </c>
      <c r="G28" s="8">
        <v>2</v>
      </c>
      <c r="H28" s="8">
        <v>2</v>
      </c>
      <c r="I28" s="9">
        <v>43098</v>
      </c>
      <c r="J28" s="8"/>
      <c r="K28" s="8"/>
      <c r="L28" s="8"/>
      <c r="M28" s="8"/>
      <c r="N28" s="8"/>
      <c r="O28" s="19">
        <v>167</v>
      </c>
      <c r="P28" s="8"/>
      <c r="Q28" s="16">
        <v>7</v>
      </c>
      <c r="R28" s="8"/>
      <c r="S28" s="8"/>
      <c r="T28" s="8"/>
      <c r="U28" s="8"/>
      <c r="V28" s="8"/>
      <c r="W28" s="16">
        <v>160</v>
      </c>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21"/>
      <c r="BD28" s="21"/>
      <c r="BE28" s="21"/>
      <c r="BF28" s="21"/>
      <c r="BG28" s="21"/>
      <c r="BH28" s="21"/>
      <c r="BI28" s="21"/>
      <c r="BJ28" s="21"/>
    </row>
    <row r="29" spans="1:62" ht="408.75" customHeight="1" thickBot="1">
      <c r="A29" s="10">
        <v>19</v>
      </c>
      <c r="B29" s="8" t="s">
        <v>92</v>
      </c>
      <c r="C29" s="8" t="s">
        <v>38</v>
      </c>
      <c r="D29" s="8" t="s">
        <v>93</v>
      </c>
      <c r="E29" s="8" t="s">
        <v>94</v>
      </c>
      <c r="F29" s="8" t="s">
        <v>95</v>
      </c>
      <c r="G29" s="8">
        <v>4</v>
      </c>
      <c r="H29" s="8">
        <v>4</v>
      </c>
      <c r="I29" s="9">
        <v>43098</v>
      </c>
      <c r="J29" s="8"/>
      <c r="K29" s="8"/>
      <c r="L29" s="8"/>
      <c r="M29" s="8"/>
      <c r="N29" s="8"/>
      <c r="O29" s="19">
        <v>103</v>
      </c>
      <c r="P29" s="8"/>
      <c r="Q29" s="16">
        <v>10</v>
      </c>
      <c r="R29" s="8"/>
      <c r="S29" s="8"/>
      <c r="T29" s="8"/>
      <c r="U29" s="8"/>
      <c r="V29" s="8"/>
      <c r="W29" s="8"/>
      <c r="X29" s="8"/>
      <c r="Y29" s="8"/>
      <c r="Z29" s="8"/>
      <c r="AA29" s="16">
        <v>93</v>
      </c>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21"/>
      <c r="BD29" s="21"/>
      <c r="BE29" s="21"/>
      <c r="BF29" s="21"/>
      <c r="BG29" s="21"/>
      <c r="BH29" s="21"/>
      <c r="BI29" s="21"/>
      <c r="BJ29" s="21"/>
    </row>
    <row r="30" spans="1:62" ht="162.75" thickBot="1">
      <c r="A30" s="7">
        <v>20</v>
      </c>
      <c r="B30" s="8" t="s">
        <v>96</v>
      </c>
      <c r="C30" s="8" t="s">
        <v>38</v>
      </c>
      <c r="D30" s="8" t="s">
        <v>97</v>
      </c>
      <c r="E30" s="8" t="s">
        <v>217</v>
      </c>
      <c r="F30" s="8" t="s">
        <v>98</v>
      </c>
      <c r="G30" s="8">
        <v>4</v>
      </c>
      <c r="H30" s="8">
        <v>4</v>
      </c>
      <c r="I30" s="9">
        <v>43098</v>
      </c>
      <c r="J30" s="8"/>
      <c r="K30" s="8"/>
      <c r="L30" s="8"/>
      <c r="M30" s="8"/>
      <c r="N30" s="8"/>
      <c r="O30" s="19">
        <v>328</v>
      </c>
      <c r="P30" s="8"/>
      <c r="Q30" s="16">
        <v>11</v>
      </c>
      <c r="R30" s="8"/>
      <c r="S30" s="8"/>
      <c r="T30" s="8"/>
      <c r="U30" s="8"/>
      <c r="V30" s="8"/>
      <c r="W30" s="8"/>
      <c r="X30" s="8"/>
      <c r="Y30" s="8"/>
      <c r="Z30" s="8"/>
      <c r="AA30" s="16">
        <v>109</v>
      </c>
      <c r="AB30" s="8"/>
      <c r="AC30" s="8"/>
      <c r="AD30" s="8"/>
      <c r="AE30" s="19">
        <v>117</v>
      </c>
      <c r="AF30" s="8"/>
      <c r="AG30" s="8"/>
      <c r="AH30" s="8"/>
      <c r="AI30" s="8"/>
      <c r="AJ30" s="8"/>
      <c r="AK30" s="8"/>
      <c r="AL30" s="8"/>
      <c r="AM30" s="16">
        <v>91</v>
      </c>
      <c r="AN30" s="8"/>
      <c r="AO30" s="8"/>
      <c r="AP30" s="8"/>
      <c r="AQ30" s="8"/>
      <c r="AR30" s="8"/>
      <c r="AS30" s="8"/>
      <c r="AT30" s="8"/>
      <c r="AU30" s="8"/>
      <c r="AV30" s="8"/>
      <c r="AW30" s="8"/>
      <c r="AX30" s="8"/>
      <c r="AY30" s="8"/>
      <c r="AZ30" s="8"/>
      <c r="BA30" s="8"/>
      <c r="BB30" s="8"/>
      <c r="BC30" s="21"/>
      <c r="BD30" s="21"/>
      <c r="BE30" s="21"/>
      <c r="BF30" s="21"/>
      <c r="BG30" s="21"/>
      <c r="BH30" s="21"/>
      <c r="BI30" s="21"/>
      <c r="BJ30" s="21"/>
    </row>
    <row r="31" spans="1:62" ht="294" customHeight="1">
      <c r="A31" s="7">
        <v>21</v>
      </c>
      <c r="B31" s="8" t="s">
        <v>99</v>
      </c>
      <c r="C31" s="8" t="s">
        <v>38</v>
      </c>
      <c r="D31" s="8" t="s">
        <v>100</v>
      </c>
      <c r="E31" s="8" t="s">
        <v>101</v>
      </c>
      <c r="F31" s="8" t="s">
        <v>102</v>
      </c>
      <c r="G31" s="8">
        <v>2</v>
      </c>
      <c r="H31" s="8">
        <v>2</v>
      </c>
      <c r="I31" s="9">
        <v>43098</v>
      </c>
      <c r="J31" s="8"/>
      <c r="K31" s="8"/>
      <c r="L31" s="8"/>
      <c r="M31" s="8"/>
      <c r="N31" s="8"/>
      <c r="O31" s="19">
        <v>240</v>
      </c>
      <c r="P31" s="8"/>
      <c r="Q31" s="16">
        <v>4</v>
      </c>
      <c r="R31" s="8"/>
      <c r="S31" s="8"/>
      <c r="T31" s="8"/>
      <c r="U31" s="8"/>
      <c r="V31" s="8"/>
      <c r="W31" s="8"/>
      <c r="X31" s="8"/>
      <c r="Y31" s="8"/>
      <c r="Z31" s="8"/>
      <c r="AA31" s="16">
        <v>236</v>
      </c>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21"/>
      <c r="BD31" s="21"/>
      <c r="BE31" s="21"/>
      <c r="BF31" s="21"/>
      <c r="BG31" s="21"/>
      <c r="BH31" s="21"/>
      <c r="BI31" s="21"/>
      <c r="BJ31" s="21"/>
    </row>
    <row r="32" spans="1:62" ht="344.25" customHeight="1">
      <c r="A32" s="10">
        <v>22</v>
      </c>
      <c r="B32" s="8" t="s">
        <v>103</v>
      </c>
      <c r="C32" s="8" t="s">
        <v>38</v>
      </c>
      <c r="D32" s="8" t="s">
        <v>104</v>
      </c>
      <c r="E32" s="8" t="s">
        <v>218</v>
      </c>
      <c r="F32" s="8" t="s">
        <v>105</v>
      </c>
      <c r="G32" s="8">
        <v>2</v>
      </c>
      <c r="H32" s="8">
        <v>2</v>
      </c>
      <c r="I32" s="9">
        <v>43098</v>
      </c>
      <c r="J32" s="8"/>
      <c r="K32" s="8"/>
      <c r="L32" s="8"/>
      <c r="M32" s="8"/>
      <c r="N32" s="8"/>
      <c r="O32" s="19">
        <v>142</v>
      </c>
      <c r="P32" s="8"/>
      <c r="Q32" s="16">
        <v>5</v>
      </c>
      <c r="R32" s="8"/>
      <c r="S32" s="8"/>
      <c r="T32" s="8"/>
      <c r="U32" s="8"/>
      <c r="V32" s="8"/>
      <c r="W32" s="8"/>
      <c r="X32" s="8"/>
      <c r="Y32" s="8"/>
      <c r="Z32" s="8"/>
      <c r="AA32" s="16">
        <v>137</v>
      </c>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21"/>
      <c r="BD32" s="21"/>
      <c r="BE32" s="21"/>
      <c r="BF32" s="21"/>
      <c r="BG32" s="21"/>
      <c r="BH32" s="21"/>
      <c r="BI32" s="21"/>
      <c r="BJ32" s="21"/>
    </row>
    <row r="33" spans="1:62" ht="288" customHeight="1" thickBot="1">
      <c r="A33" s="10">
        <v>23</v>
      </c>
      <c r="B33" s="8" t="s">
        <v>106</v>
      </c>
      <c r="C33" s="8" t="s">
        <v>38</v>
      </c>
      <c r="D33" s="8" t="s">
        <v>107</v>
      </c>
      <c r="E33" s="8" t="s">
        <v>108</v>
      </c>
      <c r="F33" s="8" t="s">
        <v>109</v>
      </c>
      <c r="G33" s="8">
        <v>2</v>
      </c>
      <c r="H33" s="8">
        <v>2</v>
      </c>
      <c r="I33" s="9">
        <v>43098</v>
      </c>
      <c r="J33" s="8"/>
      <c r="K33" s="8"/>
      <c r="L33" s="8"/>
      <c r="M33" s="8"/>
      <c r="N33" s="8"/>
      <c r="O33" s="19">
        <v>47</v>
      </c>
      <c r="P33" s="8"/>
      <c r="Q33" s="16">
        <v>4</v>
      </c>
      <c r="R33" s="8"/>
      <c r="S33" s="11"/>
      <c r="T33" s="11"/>
      <c r="U33" s="11"/>
      <c r="V33" s="11"/>
      <c r="W33" s="11"/>
      <c r="X33" s="11"/>
      <c r="Y33" s="11"/>
      <c r="Z33" s="11"/>
      <c r="AA33" s="15">
        <v>43</v>
      </c>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21"/>
      <c r="BD33" s="21"/>
      <c r="BE33" s="21"/>
      <c r="BF33" s="21"/>
      <c r="BG33" s="21"/>
      <c r="BH33" s="21"/>
      <c r="BI33" s="21"/>
      <c r="BJ33" s="21"/>
    </row>
    <row r="34" spans="1:62" ht="180">
      <c r="A34" s="7">
        <v>24</v>
      </c>
      <c r="B34" s="8" t="s">
        <v>110</v>
      </c>
      <c r="C34" s="8" t="s">
        <v>38</v>
      </c>
      <c r="D34" s="8" t="s">
        <v>111</v>
      </c>
      <c r="E34" s="8" t="s">
        <v>236</v>
      </c>
      <c r="F34" s="8" t="s">
        <v>112</v>
      </c>
      <c r="G34" s="12">
        <v>2</v>
      </c>
      <c r="H34" s="8">
        <v>2</v>
      </c>
      <c r="I34" s="9">
        <v>43098</v>
      </c>
      <c r="J34" s="8"/>
      <c r="K34" s="8"/>
      <c r="L34" s="8"/>
      <c r="M34" s="8"/>
      <c r="N34" s="8"/>
      <c r="O34" s="19">
        <v>797</v>
      </c>
      <c r="P34" s="8"/>
      <c r="Q34" s="16">
        <v>10</v>
      </c>
      <c r="R34" s="8"/>
      <c r="S34" s="11"/>
      <c r="T34" s="11"/>
      <c r="U34" s="11"/>
      <c r="V34" s="11"/>
      <c r="W34" s="11"/>
      <c r="X34" s="11"/>
      <c r="Y34" s="11"/>
      <c r="Z34" s="8"/>
      <c r="AA34" s="11"/>
      <c r="AB34" s="8"/>
      <c r="AC34" s="11"/>
      <c r="AD34" s="11"/>
      <c r="AE34" s="18">
        <v>787</v>
      </c>
      <c r="AF34" s="11"/>
      <c r="AG34" s="11"/>
      <c r="AH34" s="11"/>
      <c r="AI34" s="11"/>
      <c r="AJ34" s="11"/>
      <c r="AK34" s="11"/>
      <c r="AL34" s="8"/>
      <c r="AM34" s="11"/>
      <c r="AN34" s="8"/>
      <c r="AO34" s="11"/>
      <c r="AP34" s="11"/>
      <c r="AQ34" s="11"/>
      <c r="AR34" s="8"/>
      <c r="AS34" s="11"/>
      <c r="AT34" s="8"/>
      <c r="AU34" s="11"/>
      <c r="AV34" s="11"/>
      <c r="AW34" s="11"/>
      <c r="AX34" s="11"/>
      <c r="AY34" s="11"/>
      <c r="AZ34" s="11"/>
      <c r="BA34" s="11"/>
      <c r="BB34" s="11"/>
      <c r="BC34" s="21"/>
      <c r="BD34" s="21"/>
      <c r="BE34" s="21"/>
      <c r="BF34" s="21"/>
      <c r="BG34" s="21"/>
      <c r="BH34" s="21"/>
      <c r="BI34" s="21"/>
      <c r="BJ34" s="21"/>
    </row>
    <row r="35" spans="1:62" ht="180">
      <c r="A35" s="10">
        <v>25</v>
      </c>
      <c r="B35" s="8" t="s">
        <v>113</v>
      </c>
      <c r="C35" s="8" t="s">
        <v>38</v>
      </c>
      <c r="D35" s="8" t="s">
        <v>114</v>
      </c>
      <c r="E35" s="8" t="s">
        <v>115</v>
      </c>
      <c r="F35" s="8" t="s">
        <v>116</v>
      </c>
      <c r="G35" s="8">
        <v>3</v>
      </c>
      <c r="H35" s="8">
        <v>3</v>
      </c>
      <c r="I35" s="9">
        <v>43098</v>
      </c>
      <c r="J35" s="8"/>
      <c r="K35" s="8"/>
      <c r="L35" s="8"/>
      <c r="M35" s="8"/>
      <c r="N35" s="8"/>
      <c r="O35" s="19">
        <v>292</v>
      </c>
      <c r="P35" s="8"/>
      <c r="Q35" s="16">
        <v>10</v>
      </c>
      <c r="R35" s="8"/>
      <c r="S35" s="11"/>
      <c r="T35" s="11"/>
      <c r="U35" s="11"/>
      <c r="V35" s="11"/>
      <c r="W35" s="11"/>
      <c r="X35" s="11"/>
      <c r="Y35" s="11"/>
      <c r="Z35" s="11"/>
      <c r="AA35" s="11"/>
      <c r="AB35" s="11"/>
      <c r="AC35" s="11"/>
      <c r="AD35" s="11"/>
      <c r="AE35" s="11"/>
      <c r="AF35" s="11"/>
      <c r="AG35" s="11"/>
      <c r="AH35" s="11"/>
      <c r="AI35" s="11"/>
      <c r="AJ35" s="11"/>
      <c r="AK35" s="18">
        <v>282</v>
      </c>
      <c r="AL35" s="11"/>
      <c r="AM35" s="11"/>
      <c r="AN35" s="11"/>
      <c r="AO35" s="11"/>
      <c r="AP35" s="11"/>
      <c r="AQ35" s="11"/>
      <c r="AR35" s="11"/>
      <c r="AS35" s="11"/>
      <c r="AT35" s="11"/>
      <c r="AU35" s="11"/>
      <c r="AV35" s="11"/>
      <c r="AW35" s="11"/>
      <c r="AX35" s="11"/>
      <c r="AY35" s="11"/>
      <c r="AZ35" s="11"/>
      <c r="BA35" s="11"/>
      <c r="BB35" s="11"/>
      <c r="BC35" s="21"/>
      <c r="BD35" s="21"/>
      <c r="BE35" s="21"/>
      <c r="BF35" s="21"/>
      <c r="BG35" s="21"/>
      <c r="BH35" s="21"/>
      <c r="BI35" s="21"/>
      <c r="BJ35" s="21"/>
    </row>
    <row r="36" spans="1:62" ht="234.75" thickBot="1">
      <c r="A36" s="10">
        <v>26</v>
      </c>
      <c r="B36" s="8" t="s">
        <v>117</v>
      </c>
      <c r="C36" s="8" t="s">
        <v>38</v>
      </c>
      <c r="D36" s="8" t="s">
        <v>118</v>
      </c>
      <c r="E36" s="8" t="s">
        <v>119</v>
      </c>
      <c r="F36" s="8" t="s">
        <v>120</v>
      </c>
      <c r="G36" s="8">
        <v>3</v>
      </c>
      <c r="H36" s="8">
        <v>3</v>
      </c>
      <c r="I36" s="9">
        <v>43098</v>
      </c>
      <c r="J36" s="8"/>
      <c r="K36" s="8"/>
      <c r="L36" s="8"/>
      <c r="M36" s="8"/>
      <c r="N36" s="8"/>
      <c r="O36" s="19">
        <v>225</v>
      </c>
      <c r="P36" s="8"/>
      <c r="Q36" s="16">
        <v>8</v>
      </c>
      <c r="R36" s="8"/>
      <c r="S36" s="11"/>
      <c r="T36" s="11"/>
      <c r="U36" s="11"/>
      <c r="V36" s="11"/>
      <c r="W36" s="11"/>
      <c r="X36" s="11"/>
      <c r="Y36" s="11"/>
      <c r="Z36" s="11"/>
      <c r="AA36" s="11"/>
      <c r="AB36" s="11"/>
      <c r="AC36" s="15">
        <v>176</v>
      </c>
      <c r="AD36" s="11"/>
      <c r="AE36" s="11"/>
      <c r="AF36" s="11"/>
      <c r="AG36" s="11"/>
      <c r="AH36" s="11"/>
      <c r="AI36" s="11"/>
      <c r="AJ36" s="11"/>
      <c r="AK36" s="11"/>
      <c r="AL36" s="11"/>
      <c r="AM36" s="15">
        <v>41</v>
      </c>
      <c r="AN36" s="11"/>
      <c r="AO36" s="11"/>
      <c r="AP36" s="11"/>
      <c r="AQ36" s="11"/>
      <c r="AR36" s="11"/>
      <c r="AS36" s="11"/>
      <c r="AT36" s="11"/>
      <c r="AU36" s="11"/>
      <c r="AV36" s="11"/>
      <c r="AW36" s="11"/>
      <c r="AX36" s="11"/>
      <c r="AY36" s="11"/>
      <c r="AZ36" s="11"/>
      <c r="BA36" s="11"/>
      <c r="BB36" s="11"/>
      <c r="BC36" s="21"/>
      <c r="BD36" s="21"/>
      <c r="BE36" s="21"/>
      <c r="BF36" s="21"/>
      <c r="BG36" s="21"/>
      <c r="BH36" s="21"/>
      <c r="BI36" s="21"/>
      <c r="BJ36" s="21"/>
    </row>
    <row r="37" spans="1:62" ht="158.25" customHeight="1">
      <c r="A37" s="7">
        <v>27</v>
      </c>
      <c r="B37" s="8" t="s">
        <v>121</v>
      </c>
      <c r="C37" s="8" t="s">
        <v>214</v>
      </c>
      <c r="D37" s="8" t="s">
        <v>122</v>
      </c>
      <c r="E37" s="8" t="s">
        <v>123</v>
      </c>
      <c r="F37" s="8" t="s">
        <v>124</v>
      </c>
      <c r="G37" s="8">
        <v>5</v>
      </c>
      <c r="H37" s="8">
        <v>5</v>
      </c>
      <c r="I37" s="9">
        <v>43098</v>
      </c>
      <c r="J37" s="8"/>
      <c r="K37" s="8"/>
      <c r="L37" s="8"/>
      <c r="M37" s="8"/>
      <c r="N37" s="8"/>
      <c r="O37" s="19">
        <v>406</v>
      </c>
      <c r="P37" s="8"/>
      <c r="Q37" s="16">
        <v>10</v>
      </c>
      <c r="R37" s="8"/>
      <c r="S37" s="11"/>
      <c r="T37" s="11"/>
      <c r="U37" s="11"/>
      <c r="V37" s="11"/>
      <c r="W37" s="11"/>
      <c r="X37" s="11"/>
      <c r="Y37" s="11"/>
      <c r="Z37" s="11"/>
      <c r="AA37" s="11"/>
      <c r="AB37" s="11"/>
      <c r="AC37" s="11"/>
      <c r="AD37" s="11"/>
      <c r="AE37" s="18">
        <v>33</v>
      </c>
      <c r="AF37" s="11"/>
      <c r="AG37" s="11"/>
      <c r="AH37" s="11"/>
      <c r="AI37" s="11"/>
      <c r="AJ37" s="11"/>
      <c r="AK37" s="18">
        <v>138</v>
      </c>
      <c r="AL37" s="11"/>
      <c r="AM37" s="15">
        <v>225</v>
      </c>
      <c r="AN37" s="11"/>
      <c r="AO37" s="11"/>
      <c r="AP37" s="11"/>
      <c r="AQ37" s="11"/>
      <c r="AR37" s="11"/>
      <c r="AS37" s="11"/>
      <c r="AT37" s="11"/>
      <c r="AU37" s="11"/>
      <c r="AV37" s="11"/>
      <c r="AW37" s="11"/>
      <c r="AX37" s="11"/>
      <c r="AY37" s="11"/>
      <c r="AZ37" s="11"/>
      <c r="BA37" s="11"/>
      <c r="BB37" s="11"/>
      <c r="BC37" s="21"/>
      <c r="BD37" s="21"/>
      <c r="BE37" s="21"/>
      <c r="BF37" s="21"/>
      <c r="BG37" s="21"/>
      <c r="BH37" s="21"/>
      <c r="BI37" s="21"/>
      <c r="BJ37" s="21"/>
    </row>
    <row r="38" spans="1:62" ht="153.75" customHeight="1">
      <c r="A38" s="10">
        <v>28</v>
      </c>
      <c r="B38" s="8" t="s">
        <v>125</v>
      </c>
      <c r="C38" s="8" t="s">
        <v>38</v>
      </c>
      <c r="D38" s="8" t="s">
        <v>126</v>
      </c>
      <c r="E38" s="8" t="s">
        <v>127</v>
      </c>
      <c r="F38" s="8" t="s">
        <v>128</v>
      </c>
      <c r="G38" s="8">
        <v>3</v>
      </c>
      <c r="H38" s="8">
        <v>3</v>
      </c>
      <c r="I38" s="9">
        <v>43098</v>
      </c>
      <c r="J38" s="8"/>
      <c r="K38" s="8"/>
      <c r="L38" s="8"/>
      <c r="M38" s="8"/>
      <c r="N38" s="8"/>
      <c r="O38" s="19">
        <v>18</v>
      </c>
      <c r="P38" s="8"/>
      <c r="Q38" s="16">
        <v>7</v>
      </c>
      <c r="R38" s="8"/>
      <c r="S38" s="11"/>
      <c r="T38" s="11"/>
      <c r="U38" s="11"/>
      <c r="V38" s="11"/>
      <c r="W38" s="11"/>
      <c r="X38" s="11"/>
      <c r="Y38" s="11"/>
      <c r="Z38" s="11"/>
      <c r="AA38" s="11"/>
      <c r="AB38" s="11"/>
      <c r="AC38" s="11"/>
      <c r="AD38" s="11"/>
      <c r="AE38" s="18">
        <v>11</v>
      </c>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21"/>
      <c r="BD38" s="21"/>
      <c r="BE38" s="21"/>
      <c r="BF38" s="21"/>
      <c r="BG38" s="21"/>
      <c r="BH38" s="21"/>
      <c r="BI38" s="21"/>
      <c r="BJ38" s="21"/>
    </row>
    <row r="39" spans="1:62" ht="268.5" customHeight="1" thickBot="1">
      <c r="A39" s="10">
        <v>29</v>
      </c>
      <c r="B39" s="8" t="s">
        <v>129</v>
      </c>
      <c r="C39" s="8" t="s">
        <v>38</v>
      </c>
      <c r="D39" s="8" t="s">
        <v>130</v>
      </c>
      <c r="E39" s="8" t="s">
        <v>131</v>
      </c>
      <c r="F39" s="8" t="s">
        <v>132</v>
      </c>
      <c r="G39" s="8">
        <v>1</v>
      </c>
      <c r="H39" s="8">
        <v>1</v>
      </c>
      <c r="I39" s="9">
        <v>43098</v>
      </c>
      <c r="J39" s="8"/>
      <c r="K39" s="8"/>
      <c r="L39" s="8"/>
      <c r="M39" s="8"/>
      <c r="N39" s="8"/>
      <c r="O39" s="19">
        <v>26</v>
      </c>
      <c r="P39" s="8"/>
      <c r="Q39" s="16">
        <v>2</v>
      </c>
      <c r="R39" s="8"/>
      <c r="S39" s="11"/>
      <c r="T39" s="11"/>
      <c r="U39" s="11"/>
      <c r="V39" s="11"/>
      <c r="W39" s="11"/>
      <c r="X39" s="11"/>
      <c r="Y39" s="11"/>
      <c r="Z39" s="11"/>
      <c r="AA39" s="11"/>
      <c r="AB39" s="11"/>
      <c r="AC39" s="11"/>
      <c r="AD39" s="11"/>
      <c r="AE39" s="18">
        <v>24</v>
      </c>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21"/>
      <c r="BD39" s="21"/>
      <c r="BE39" s="21"/>
      <c r="BF39" s="21"/>
      <c r="BG39" s="21"/>
      <c r="BH39" s="21"/>
      <c r="BI39" s="21"/>
      <c r="BJ39" s="21"/>
    </row>
    <row r="40" spans="1:62" ht="180.75" thickBot="1">
      <c r="A40" s="7">
        <v>30</v>
      </c>
      <c r="B40" s="8" t="s">
        <v>226</v>
      </c>
      <c r="C40" s="8" t="s">
        <v>38</v>
      </c>
      <c r="D40" s="8" t="s">
        <v>227</v>
      </c>
      <c r="E40" s="8" t="s">
        <v>228</v>
      </c>
      <c r="F40" s="8" t="s">
        <v>133</v>
      </c>
      <c r="G40" s="8">
        <v>3</v>
      </c>
      <c r="H40" s="8">
        <v>3</v>
      </c>
      <c r="I40" s="9">
        <v>43098</v>
      </c>
      <c r="J40" s="8"/>
      <c r="K40" s="8"/>
      <c r="L40" s="8"/>
      <c r="M40" s="8"/>
      <c r="N40" s="8"/>
      <c r="O40" s="19">
        <v>74</v>
      </c>
      <c r="P40" s="8"/>
      <c r="Q40" s="16">
        <v>9</v>
      </c>
      <c r="R40" s="8"/>
      <c r="S40" s="11"/>
      <c r="T40" s="11"/>
      <c r="U40" s="11"/>
      <c r="V40" s="11"/>
      <c r="W40" s="11"/>
      <c r="X40" s="11"/>
      <c r="Y40" s="11"/>
      <c r="Z40" s="11"/>
      <c r="AA40" s="11"/>
      <c r="AB40" s="11"/>
      <c r="AC40" s="11"/>
      <c r="AD40" s="11"/>
      <c r="AE40" s="11"/>
      <c r="AF40" s="11"/>
      <c r="AG40" s="11"/>
      <c r="AH40" s="11"/>
      <c r="AI40" s="11"/>
      <c r="AJ40" s="11"/>
      <c r="AK40" s="11"/>
      <c r="AL40" s="11"/>
      <c r="AM40" s="11"/>
      <c r="AN40" s="11"/>
      <c r="AO40" s="18">
        <v>65</v>
      </c>
      <c r="AP40" s="11"/>
      <c r="AQ40" s="11"/>
      <c r="AR40" s="11"/>
      <c r="AS40" s="11"/>
      <c r="AT40" s="11"/>
      <c r="AU40" s="11"/>
      <c r="AV40" s="11"/>
      <c r="AW40" s="11"/>
      <c r="AX40" s="11"/>
      <c r="AY40" s="11"/>
      <c r="AZ40" s="11"/>
      <c r="BA40" s="11"/>
      <c r="BB40" s="11"/>
      <c r="BC40" s="21"/>
      <c r="BD40" s="21"/>
      <c r="BE40" s="21"/>
      <c r="BF40" s="21"/>
      <c r="BG40" s="21"/>
      <c r="BH40" s="21"/>
      <c r="BI40" s="21"/>
      <c r="BJ40" s="21"/>
    </row>
    <row r="41" spans="1:62" ht="256.5" customHeight="1">
      <c r="A41" s="7">
        <v>31</v>
      </c>
      <c r="B41" s="8" t="s">
        <v>188</v>
      </c>
      <c r="C41" s="8" t="s">
        <v>38</v>
      </c>
      <c r="D41" s="8" t="s">
        <v>134</v>
      </c>
      <c r="E41" s="8" t="s">
        <v>135</v>
      </c>
      <c r="F41" s="8" t="s">
        <v>136</v>
      </c>
      <c r="G41" s="8">
        <v>1</v>
      </c>
      <c r="H41" s="8">
        <v>1</v>
      </c>
      <c r="I41" s="9">
        <v>43098</v>
      </c>
      <c r="J41" s="8"/>
      <c r="K41" s="8"/>
      <c r="L41" s="8"/>
      <c r="M41" s="8"/>
      <c r="N41" s="8"/>
      <c r="O41" s="19">
        <v>187</v>
      </c>
      <c r="P41" s="8"/>
      <c r="Q41" s="16">
        <v>3</v>
      </c>
      <c r="R41" s="8"/>
      <c r="S41" s="11"/>
      <c r="T41" s="11"/>
      <c r="U41" s="11"/>
      <c r="V41" s="11"/>
      <c r="W41" s="11"/>
      <c r="X41" s="11"/>
      <c r="Y41" s="11"/>
      <c r="Z41" s="11"/>
      <c r="AA41" s="11"/>
      <c r="AB41" s="11"/>
      <c r="AC41" s="11"/>
      <c r="AD41" s="11"/>
      <c r="AE41" s="11"/>
      <c r="AF41" s="11"/>
      <c r="AG41" s="11"/>
      <c r="AH41" s="11"/>
      <c r="AI41" s="11"/>
      <c r="AJ41" s="11"/>
      <c r="AK41" s="11"/>
      <c r="AL41" s="11"/>
      <c r="AM41" s="11"/>
      <c r="AN41" s="11"/>
      <c r="AO41" s="18">
        <v>184</v>
      </c>
      <c r="AP41" s="11"/>
      <c r="AQ41" s="11"/>
      <c r="AR41" s="11"/>
      <c r="AS41" s="11"/>
      <c r="AT41" s="11"/>
      <c r="AU41" s="11"/>
      <c r="AV41" s="11"/>
      <c r="AW41" s="11"/>
      <c r="AX41" s="11"/>
      <c r="AY41" s="11"/>
      <c r="AZ41" s="11"/>
      <c r="BA41" s="11"/>
      <c r="BB41" s="11"/>
      <c r="BC41" s="21"/>
      <c r="BD41" s="21"/>
      <c r="BE41" s="21"/>
      <c r="BF41" s="21"/>
      <c r="BG41" s="21"/>
      <c r="BH41" s="21"/>
      <c r="BI41" s="21"/>
      <c r="BJ41" s="21"/>
    </row>
    <row r="42" spans="1:62" ht="321.75" customHeight="1">
      <c r="A42" s="10">
        <v>32</v>
      </c>
      <c r="B42" s="8" t="s">
        <v>137</v>
      </c>
      <c r="C42" s="8" t="s">
        <v>38</v>
      </c>
      <c r="D42" s="8" t="s">
        <v>138</v>
      </c>
      <c r="E42" s="8" t="s">
        <v>139</v>
      </c>
      <c r="F42" s="8" t="s">
        <v>67</v>
      </c>
      <c r="G42" s="8">
        <v>1</v>
      </c>
      <c r="H42" s="8">
        <v>1</v>
      </c>
      <c r="I42" s="9">
        <v>43098</v>
      </c>
      <c r="J42" s="8"/>
      <c r="K42" s="8"/>
      <c r="L42" s="8"/>
      <c r="M42" s="8"/>
      <c r="N42" s="8"/>
      <c r="O42" s="19">
        <v>231</v>
      </c>
      <c r="P42" s="8"/>
      <c r="Q42" s="16">
        <v>2</v>
      </c>
      <c r="R42" s="8"/>
      <c r="S42" s="11"/>
      <c r="T42" s="11"/>
      <c r="U42" s="11"/>
      <c r="V42" s="11"/>
      <c r="W42" s="11"/>
      <c r="X42" s="11"/>
      <c r="Y42" s="11"/>
      <c r="Z42" s="11"/>
      <c r="AA42" s="11"/>
      <c r="AB42" s="11"/>
      <c r="AC42" s="11"/>
      <c r="AD42" s="11"/>
      <c r="AE42" s="11"/>
      <c r="AF42" s="11"/>
      <c r="AG42" s="11"/>
      <c r="AH42" s="11"/>
      <c r="AI42" s="18">
        <v>229</v>
      </c>
      <c r="AJ42" s="11"/>
      <c r="AK42" s="11"/>
      <c r="AL42" s="11"/>
      <c r="AM42" s="11"/>
      <c r="AN42" s="11"/>
      <c r="AO42" s="11"/>
      <c r="AP42" s="11"/>
      <c r="AQ42" s="11"/>
      <c r="AR42" s="11"/>
      <c r="AS42" s="11"/>
      <c r="AT42" s="11"/>
      <c r="AU42" s="11"/>
      <c r="AV42" s="11"/>
      <c r="AW42" s="11"/>
      <c r="AX42" s="11"/>
      <c r="AY42" s="11"/>
      <c r="AZ42" s="11"/>
      <c r="BA42" s="11"/>
      <c r="BB42" s="11"/>
      <c r="BC42" s="21"/>
      <c r="BD42" s="21"/>
      <c r="BE42" s="21"/>
      <c r="BF42" s="21"/>
      <c r="BG42" s="21"/>
      <c r="BH42" s="21"/>
      <c r="BI42" s="21"/>
      <c r="BJ42" s="21"/>
    </row>
    <row r="43" spans="1:62" ht="224.25" customHeight="1" thickBot="1">
      <c r="A43" s="10">
        <v>33</v>
      </c>
      <c r="B43" s="8" t="s">
        <v>140</v>
      </c>
      <c r="C43" s="8" t="s">
        <v>38</v>
      </c>
      <c r="D43" s="8" t="s">
        <v>141</v>
      </c>
      <c r="E43" s="8" t="s">
        <v>142</v>
      </c>
      <c r="F43" s="8" t="s">
        <v>143</v>
      </c>
      <c r="G43" s="8">
        <v>1</v>
      </c>
      <c r="H43" s="8">
        <v>1</v>
      </c>
      <c r="I43" s="9">
        <v>43098</v>
      </c>
      <c r="J43" s="8"/>
      <c r="K43" s="8"/>
      <c r="L43" s="8"/>
      <c r="M43" s="8"/>
      <c r="N43" s="8"/>
      <c r="O43" s="19">
        <v>227</v>
      </c>
      <c r="P43" s="8"/>
      <c r="Q43" s="16">
        <v>2</v>
      </c>
      <c r="R43" s="8"/>
      <c r="S43" s="11"/>
      <c r="T43" s="11"/>
      <c r="U43" s="11"/>
      <c r="V43" s="11"/>
      <c r="W43" s="11"/>
      <c r="X43" s="11"/>
      <c r="Y43" s="11"/>
      <c r="Z43" s="11"/>
      <c r="AA43" s="11"/>
      <c r="AB43" s="11"/>
      <c r="AC43" s="11"/>
      <c r="AD43" s="11"/>
      <c r="AE43" s="11"/>
      <c r="AF43" s="11"/>
      <c r="AG43" s="11"/>
      <c r="AH43" s="11"/>
      <c r="AI43" s="18">
        <v>225</v>
      </c>
      <c r="AJ43" s="11"/>
      <c r="AK43" s="11"/>
      <c r="AL43" s="11"/>
      <c r="AM43" s="11"/>
      <c r="AN43" s="11"/>
      <c r="AO43" s="11"/>
      <c r="AP43" s="11"/>
      <c r="AQ43" s="11"/>
      <c r="AR43" s="11"/>
      <c r="AS43" s="11"/>
      <c r="AT43" s="11"/>
      <c r="AU43" s="11"/>
      <c r="AV43" s="11"/>
      <c r="AW43" s="11"/>
      <c r="AX43" s="11"/>
      <c r="AY43" s="11"/>
      <c r="AZ43" s="11"/>
      <c r="BA43" s="11"/>
      <c r="BB43" s="11"/>
      <c r="BC43" s="21"/>
      <c r="BD43" s="21"/>
      <c r="BE43" s="21"/>
      <c r="BF43" s="21"/>
      <c r="BG43" s="21"/>
      <c r="BH43" s="21"/>
      <c r="BI43" s="21"/>
      <c r="BJ43" s="21"/>
    </row>
    <row r="44" spans="1:62" ht="207" customHeight="1">
      <c r="A44" s="7">
        <v>34</v>
      </c>
      <c r="B44" s="8" t="s">
        <v>144</v>
      </c>
      <c r="C44" s="8" t="s">
        <v>38</v>
      </c>
      <c r="D44" s="8" t="s">
        <v>145</v>
      </c>
      <c r="E44" s="8" t="s">
        <v>146</v>
      </c>
      <c r="F44" s="8" t="s">
        <v>147</v>
      </c>
      <c r="G44" s="8">
        <v>1</v>
      </c>
      <c r="H44" s="8">
        <v>1</v>
      </c>
      <c r="I44" s="9">
        <v>43098</v>
      </c>
      <c r="J44" s="8"/>
      <c r="K44" s="8"/>
      <c r="L44" s="8"/>
      <c r="M44" s="8"/>
      <c r="N44" s="8"/>
      <c r="O44" s="19">
        <v>221</v>
      </c>
      <c r="P44" s="8"/>
      <c r="Q44" s="16">
        <v>2</v>
      </c>
      <c r="R44" s="8"/>
      <c r="S44" s="11"/>
      <c r="T44" s="11"/>
      <c r="U44" s="11"/>
      <c r="V44" s="11"/>
      <c r="W44" s="11"/>
      <c r="X44" s="11"/>
      <c r="Y44" s="11"/>
      <c r="Z44" s="11"/>
      <c r="AA44" s="11"/>
      <c r="AB44" s="11"/>
      <c r="AC44" s="11"/>
      <c r="AD44" s="11"/>
      <c r="AE44" s="11"/>
      <c r="AF44" s="11"/>
      <c r="AG44" s="11"/>
      <c r="AH44" s="11"/>
      <c r="AI44" s="18">
        <v>219</v>
      </c>
      <c r="AJ44" s="11"/>
      <c r="AK44" s="11"/>
      <c r="AL44" s="11"/>
      <c r="AM44" s="11"/>
      <c r="AN44" s="11"/>
      <c r="AO44" s="11"/>
      <c r="AP44" s="11"/>
      <c r="AQ44" s="11"/>
      <c r="AR44" s="11"/>
      <c r="AS44" s="11"/>
      <c r="AT44" s="11"/>
      <c r="AU44" s="11"/>
      <c r="AV44" s="11"/>
      <c r="AW44" s="11"/>
      <c r="AX44" s="11"/>
      <c r="AY44" s="11"/>
      <c r="AZ44" s="11"/>
      <c r="BA44" s="11"/>
      <c r="BB44" s="11"/>
      <c r="BC44" s="21"/>
      <c r="BD44" s="21"/>
      <c r="BE44" s="21"/>
      <c r="BF44" s="21"/>
      <c r="BG44" s="21"/>
      <c r="BH44" s="21"/>
      <c r="BI44" s="21"/>
      <c r="BJ44" s="21"/>
    </row>
    <row r="45" spans="1:62" ht="253.5" customHeight="1">
      <c r="A45" s="10">
        <v>35</v>
      </c>
      <c r="B45" s="8" t="s">
        <v>148</v>
      </c>
      <c r="C45" s="8" t="s">
        <v>38</v>
      </c>
      <c r="D45" s="8" t="s">
        <v>149</v>
      </c>
      <c r="E45" s="8" t="s">
        <v>150</v>
      </c>
      <c r="F45" s="8" t="s">
        <v>151</v>
      </c>
      <c r="G45" s="8">
        <v>2</v>
      </c>
      <c r="H45" s="8">
        <v>2</v>
      </c>
      <c r="I45" s="9">
        <v>43098</v>
      </c>
      <c r="J45" s="8"/>
      <c r="K45" s="8"/>
      <c r="L45" s="8"/>
      <c r="M45" s="8"/>
      <c r="N45" s="8"/>
      <c r="O45" s="19">
        <v>229</v>
      </c>
      <c r="P45" s="8"/>
      <c r="Q45" s="16">
        <v>4</v>
      </c>
      <c r="R45" s="8"/>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5">
        <v>225</v>
      </c>
      <c r="AR45" s="11"/>
      <c r="AS45" s="11"/>
      <c r="AT45" s="11"/>
      <c r="AU45" s="11"/>
      <c r="AV45" s="11"/>
      <c r="AW45" s="11"/>
      <c r="AX45" s="11"/>
      <c r="AY45" s="11"/>
      <c r="AZ45" s="11"/>
      <c r="BA45" s="11"/>
      <c r="BB45" s="11"/>
      <c r="BC45" s="21"/>
      <c r="BD45" s="21"/>
      <c r="BE45" s="21"/>
      <c r="BF45" s="21"/>
      <c r="BG45" s="21"/>
      <c r="BH45" s="21"/>
      <c r="BI45" s="21"/>
      <c r="BJ45" s="21"/>
    </row>
    <row r="46" spans="1:62" ht="187.5" customHeight="1" thickBot="1">
      <c r="A46" s="10">
        <v>36</v>
      </c>
      <c r="B46" s="8" t="s">
        <v>210</v>
      </c>
      <c r="C46" s="8" t="s">
        <v>38</v>
      </c>
      <c r="D46" s="8" t="s">
        <v>152</v>
      </c>
      <c r="E46" s="8" t="s">
        <v>153</v>
      </c>
      <c r="F46" s="8" t="s">
        <v>67</v>
      </c>
      <c r="G46" s="8">
        <v>2</v>
      </c>
      <c r="H46" s="8">
        <v>2</v>
      </c>
      <c r="I46" s="9">
        <v>43098</v>
      </c>
      <c r="J46" s="8"/>
      <c r="K46" s="8"/>
      <c r="L46" s="8"/>
      <c r="M46" s="8"/>
      <c r="N46" s="8"/>
      <c r="O46" s="19">
        <v>1252</v>
      </c>
      <c r="P46" s="8"/>
      <c r="Q46" s="16">
        <v>7</v>
      </c>
      <c r="R46" s="8"/>
      <c r="S46" s="11"/>
      <c r="T46" s="11"/>
      <c r="U46" s="11"/>
      <c r="V46" s="11"/>
      <c r="W46" s="11"/>
      <c r="X46" s="11"/>
      <c r="Y46" s="11"/>
      <c r="Z46" s="11"/>
      <c r="AA46" s="11"/>
      <c r="AB46" s="11"/>
      <c r="AC46" s="11"/>
      <c r="AD46" s="11"/>
      <c r="AE46" s="11"/>
      <c r="AF46" s="11"/>
      <c r="AG46" s="15">
        <v>1245</v>
      </c>
      <c r="AH46" s="11"/>
      <c r="AI46" s="11"/>
      <c r="AJ46" s="11"/>
      <c r="AK46" s="11"/>
      <c r="AL46" s="11"/>
      <c r="AM46" s="11"/>
      <c r="AN46" s="11"/>
      <c r="AO46" s="11"/>
      <c r="AP46" s="11"/>
      <c r="AQ46" s="11"/>
      <c r="AR46" s="11"/>
      <c r="AS46" s="11"/>
      <c r="AT46" s="11"/>
      <c r="AU46" s="11"/>
      <c r="AV46" s="11"/>
      <c r="AW46" s="11"/>
      <c r="AX46" s="11"/>
      <c r="AY46" s="11"/>
      <c r="AZ46" s="11"/>
      <c r="BA46" s="11"/>
      <c r="BB46" s="11"/>
      <c r="BC46" s="21"/>
      <c r="BD46" s="21"/>
      <c r="BE46" s="21"/>
      <c r="BF46" s="21"/>
      <c r="BG46" s="21"/>
      <c r="BH46" s="21"/>
      <c r="BI46" s="21"/>
      <c r="BJ46" s="21"/>
    </row>
    <row r="47" spans="1:62" ht="167.25" customHeight="1">
      <c r="A47" s="7">
        <v>37</v>
      </c>
      <c r="B47" s="8" t="s">
        <v>219</v>
      </c>
      <c r="C47" s="8" t="s">
        <v>38</v>
      </c>
      <c r="D47" s="8" t="s">
        <v>154</v>
      </c>
      <c r="E47" s="8" t="s">
        <v>155</v>
      </c>
      <c r="F47" s="8" t="s">
        <v>156</v>
      </c>
      <c r="G47" s="8">
        <v>1</v>
      </c>
      <c r="H47" s="8">
        <v>1</v>
      </c>
      <c r="I47" s="9">
        <v>43098</v>
      </c>
      <c r="J47" s="8"/>
      <c r="K47" s="8"/>
      <c r="L47" s="8"/>
      <c r="M47" s="8"/>
      <c r="N47" s="8"/>
      <c r="O47" s="19">
        <v>2439</v>
      </c>
      <c r="P47" s="8"/>
      <c r="Q47" s="16">
        <v>2</v>
      </c>
      <c r="R47" s="8"/>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5">
        <v>1098</v>
      </c>
      <c r="AT47" s="11"/>
      <c r="AU47" s="15">
        <v>1339</v>
      </c>
      <c r="AV47" s="11"/>
      <c r="AW47" s="11"/>
      <c r="AX47" s="11"/>
      <c r="AY47" s="11"/>
      <c r="AZ47" s="11"/>
      <c r="BA47" s="11"/>
      <c r="BB47" s="11"/>
      <c r="BC47" s="21"/>
      <c r="BD47" s="21"/>
      <c r="BE47" s="21"/>
      <c r="BF47" s="21"/>
      <c r="BG47" s="21"/>
      <c r="BH47" s="21"/>
      <c r="BI47" s="21"/>
      <c r="BJ47" s="21"/>
    </row>
    <row r="48" spans="1:62" ht="387.75" customHeight="1">
      <c r="A48" s="10">
        <v>38</v>
      </c>
      <c r="B48" s="8" t="s">
        <v>194</v>
      </c>
      <c r="C48" s="8" t="s">
        <v>38</v>
      </c>
      <c r="D48" s="8" t="s">
        <v>195</v>
      </c>
      <c r="E48" s="8" t="s">
        <v>200</v>
      </c>
      <c r="F48" s="8" t="s">
        <v>196</v>
      </c>
      <c r="G48" s="8">
        <v>3</v>
      </c>
      <c r="H48" s="8">
        <v>3</v>
      </c>
      <c r="I48" s="9">
        <v>43098</v>
      </c>
      <c r="J48" s="8"/>
      <c r="K48" s="8"/>
      <c r="L48" s="8"/>
      <c r="M48" s="8"/>
      <c r="N48" s="8"/>
      <c r="O48" s="19">
        <v>455</v>
      </c>
      <c r="P48" s="8"/>
      <c r="Q48" s="16">
        <v>3</v>
      </c>
      <c r="R48" s="8"/>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5">
        <v>452</v>
      </c>
      <c r="AZ48" s="11"/>
      <c r="BA48" s="11"/>
      <c r="BB48" s="11"/>
      <c r="BC48" s="21"/>
      <c r="BD48" s="21"/>
      <c r="BE48" s="21"/>
      <c r="BF48" s="21"/>
      <c r="BG48" s="21"/>
      <c r="BH48" s="21"/>
      <c r="BI48" s="21"/>
      <c r="BJ48" s="21"/>
    </row>
    <row r="49" spans="1:62" ht="89.25" customHeight="1">
      <c r="A49" s="10">
        <v>39</v>
      </c>
      <c r="B49" s="8" t="s">
        <v>157</v>
      </c>
      <c r="C49" s="8" t="s">
        <v>38</v>
      </c>
      <c r="D49" s="8"/>
      <c r="E49" s="8"/>
      <c r="F49" s="8"/>
      <c r="G49" s="8">
        <v>5</v>
      </c>
      <c r="H49" s="8">
        <v>5</v>
      </c>
      <c r="I49" s="9">
        <v>43098</v>
      </c>
      <c r="J49" s="8"/>
      <c r="K49" s="8"/>
      <c r="L49" s="8"/>
      <c r="M49" s="8"/>
      <c r="N49" s="8"/>
      <c r="O49" s="19">
        <v>3203</v>
      </c>
      <c r="P49" s="8"/>
      <c r="Q49" s="16">
        <v>8</v>
      </c>
      <c r="R49" s="8"/>
      <c r="S49" s="18">
        <v>361</v>
      </c>
      <c r="T49" s="11"/>
      <c r="U49" s="18">
        <v>653</v>
      </c>
      <c r="V49" s="11"/>
      <c r="W49" s="15">
        <v>106</v>
      </c>
      <c r="X49" s="11"/>
      <c r="Y49" s="15">
        <v>61</v>
      </c>
      <c r="Z49" s="11"/>
      <c r="AA49" s="15">
        <v>129</v>
      </c>
      <c r="AB49" s="11"/>
      <c r="AC49" s="15">
        <v>86</v>
      </c>
      <c r="AD49" s="11"/>
      <c r="AE49" s="18">
        <v>662</v>
      </c>
      <c r="AF49" s="11"/>
      <c r="AG49" s="11"/>
      <c r="AH49" s="11"/>
      <c r="AI49" s="18">
        <v>48</v>
      </c>
      <c r="AJ49" s="11"/>
      <c r="AK49" s="18">
        <v>34</v>
      </c>
      <c r="AL49" s="11"/>
      <c r="AM49" s="15">
        <v>29</v>
      </c>
      <c r="AN49" s="11"/>
      <c r="AO49" s="11"/>
      <c r="AP49" s="11"/>
      <c r="AQ49" s="15">
        <v>24</v>
      </c>
      <c r="AR49" s="11"/>
      <c r="AS49" s="15">
        <v>645</v>
      </c>
      <c r="AT49" s="11"/>
      <c r="AU49" s="15">
        <v>155</v>
      </c>
      <c r="AV49" s="11"/>
      <c r="AW49" s="15">
        <v>156</v>
      </c>
      <c r="AX49" s="11"/>
      <c r="AY49" s="15">
        <v>46</v>
      </c>
      <c r="AZ49" s="11"/>
      <c r="BA49" s="11"/>
      <c r="BB49" s="11"/>
      <c r="BC49" s="21"/>
      <c r="BD49" s="21"/>
      <c r="BE49" s="21"/>
      <c r="BF49" s="21"/>
      <c r="BG49" s="21"/>
      <c r="BH49" s="21"/>
      <c r="BI49" s="21"/>
      <c r="BJ49" s="21"/>
    </row>
    <row r="50" spans="1:62" ht="54">
      <c r="A50" s="10">
        <v>40</v>
      </c>
      <c r="B50" s="8" t="s">
        <v>158</v>
      </c>
      <c r="C50" s="8" t="s">
        <v>38</v>
      </c>
      <c r="D50" s="8" t="s">
        <v>159</v>
      </c>
      <c r="E50" s="8"/>
      <c r="F50" s="8"/>
      <c r="G50" s="8">
        <v>3</v>
      </c>
      <c r="H50" s="8">
        <v>3</v>
      </c>
      <c r="I50" s="9">
        <v>43098</v>
      </c>
      <c r="J50" s="8"/>
      <c r="K50" s="8"/>
      <c r="L50" s="8"/>
      <c r="M50" s="8"/>
      <c r="N50" s="8"/>
      <c r="O50" s="19">
        <v>99</v>
      </c>
      <c r="P50" s="8"/>
      <c r="Q50" s="16">
        <v>9</v>
      </c>
      <c r="R50" s="8"/>
      <c r="S50" s="11"/>
      <c r="T50" s="11"/>
      <c r="U50" s="11"/>
      <c r="V50" s="11"/>
      <c r="W50" s="15">
        <v>19</v>
      </c>
      <c r="X50" s="11"/>
      <c r="Y50" s="15">
        <v>34</v>
      </c>
      <c r="Z50" s="11"/>
      <c r="AA50" s="11"/>
      <c r="AB50" s="11"/>
      <c r="AC50" s="15">
        <v>11</v>
      </c>
      <c r="AD50" s="11"/>
      <c r="AE50" s="11"/>
      <c r="AF50" s="11"/>
      <c r="AG50" s="11"/>
      <c r="AH50" s="11"/>
      <c r="AI50" s="18">
        <v>26</v>
      </c>
      <c r="AJ50" s="11"/>
      <c r="AK50" s="11"/>
      <c r="AL50" s="11"/>
      <c r="AM50" s="11"/>
      <c r="AN50" s="11"/>
      <c r="AO50" s="11"/>
      <c r="AP50" s="11"/>
      <c r="AQ50" s="11"/>
      <c r="AR50" s="11"/>
      <c r="AS50" s="11"/>
      <c r="AT50" s="11"/>
      <c r="AU50" s="11"/>
      <c r="AV50" s="11"/>
      <c r="AW50" s="11"/>
      <c r="AX50" s="11"/>
      <c r="AY50" s="11"/>
      <c r="AZ50" s="11"/>
      <c r="BA50" s="11"/>
      <c r="BB50" s="11"/>
      <c r="BC50" s="21"/>
      <c r="BD50" s="21"/>
      <c r="BE50" s="21"/>
      <c r="BF50" s="21"/>
      <c r="BG50" s="21"/>
      <c r="BH50" s="21"/>
      <c r="BI50" s="21"/>
      <c r="BJ50" s="21"/>
    </row>
    <row r="51" spans="1:62" ht="31.5" customHeight="1">
      <c r="A51" s="10">
        <v>2</v>
      </c>
      <c r="B51" s="13"/>
      <c r="C51" s="13"/>
      <c r="D51" s="14"/>
      <c r="E51" s="14"/>
      <c r="F51" s="14"/>
      <c r="G51" s="14">
        <f>SUM(G10:G50)</f>
        <v>100</v>
      </c>
      <c r="H51" s="14">
        <f>SUM(H10:H50)</f>
        <v>100</v>
      </c>
      <c r="I51" s="14"/>
      <c r="J51" s="14"/>
      <c r="K51" s="14"/>
      <c r="L51" s="14"/>
      <c r="M51" s="14"/>
      <c r="N51" s="14"/>
      <c r="O51" s="19">
        <v>17679</v>
      </c>
      <c r="P51" s="14"/>
      <c r="Q51" s="17">
        <f>SUM(Q10:Q50)</f>
        <v>249</v>
      </c>
      <c r="R51" s="14"/>
      <c r="S51" s="18">
        <f>SUM(S10:S50)</f>
        <v>1743</v>
      </c>
      <c r="T51" s="11"/>
      <c r="U51" s="18">
        <v>1743</v>
      </c>
      <c r="V51" s="11"/>
      <c r="W51" s="15">
        <f>SUM(W10:W50)</f>
        <v>1245</v>
      </c>
      <c r="X51" s="11"/>
      <c r="Y51" s="15">
        <f>SUM(Y10:Y50)</f>
        <v>996</v>
      </c>
      <c r="Z51" s="11"/>
      <c r="AA51" s="15">
        <f>SUM(AA10:AA50)</f>
        <v>747</v>
      </c>
      <c r="AB51" s="11"/>
      <c r="AC51" s="15">
        <f>SUM(AC10:AC50)</f>
        <v>996</v>
      </c>
      <c r="AD51" s="11"/>
      <c r="AE51" s="18">
        <v>1743</v>
      </c>
      <c r="AF51" s="11"/>
      <c r="AG51" s="15">
        <v>1245</v>
      </c>
      <c r="AH51" s="11"/>
      <c r="AI51" s="18">
        <f>SUM(AI10:AI50)</f>
        <v>747</v>
      </c>
      <c r="AJ51" s="11"/>
      <c r="AK51" s="18">
        <f>SUM(AK10:AK50)</f>
        <v>498</v>
      </c>
      <c r="AL51" s="11"/>
      <c r="AM51" s="15">
        <f>SUM(AM10:AM50)</f>
        <v>498</v>
      </c>
      <c r="AN51" s="11"/>
      <c r="AO51" s="18">
        <f>SUM(AO10:AO50)</f>
        <v>249</v>
      </c>
      <c r="AP51" s="11"/>
      <c r="AQ51" s="15">
        <f>SUM(AQ10:AQ50)</f>
        <v>249</v>
      </c>
      <c r="AR51" s="11"/>
      <c r="AS51" s="15">
        <f>SUM(AS10:AS50)</f>
        <v>1743</v>
      </c>
      <c r="AT51" s="11"/>
      <c r="AU51" s="15">
        <v>1494</v>
      </c>
      <c r="AV51" s="11"/>
      <c r="AW51" s="15">
        <f>SUM(AW10:AW50)</f>
        <v>996</v>
      </c>
      <c r="AX51" s="11"/>
      <c r="AY51" s="15">
        <f>SUM(AY48:AY50)</f>
        <v>498</v>
      </c>
      <c r="AZ51" s="11"/>
      <c r="BA51" s="11"/>
      <c r="BB51" s="11"/>
      <c r="BC51" s="21"/>
      <c r="BD51" s="21"/>
      <c r="BE51" s="21"/>
      <c r="BF51" s="21"/>
      <c r="BG51" s="21"/>
      <c r="BH51" s="21"/>
      <c r="BI51" s="21"/>
      <c r="BJ51" s="21"/>
    </row>
    <row r="52" spans="1:64" ht="18">
      <c r="A52" s="10">
        <v>2</v>
      </c>
      <c r="B52" s="21"/>
      <c r="C52" s="21"/>
      <c r="D52" s="21"/>
      <c r="E52" s="21"/>
      <c r="F52" s="21"/>
      <c r="G52" s="21"/>
      <c r="H52" s="21"/>
      <c r="I52" s="21"/>
      <c r="BA52" s="21"/>
      <c r="BB52" s="21"/>
      <c r="BC52" s="21"/>
      <c r="BD52" s="21"/>
      <c r="BE52" s="21"/>
      <c r="BF52" s="21"/>
      <c r="BG52" s="21"/>
      <c r="BH52" s="21"/>
      <c r="BI52" s="21"/>
      <c r="BJ52" s="21"/>
      <c r="BK52" s="21"/>
      <c r="BL52" s="21"/>
    </row>
    <row r="53" spans="1:64" ht="18">
      <c r="A53" s="10"/>
      <c r="B53" s="21"/>
      <c r="C53" s="21"/>
      <c r="D53" s="21"/>
      <c r="E53" s="21"/>
      <c r="F53" s="21"/>
      <c r="G53" s="21"/>
      <c r="H53" s="21"/>
      <c r="I53" s="21"/>
      <c r="BA53" s="21"/>
      <c r="BB53" s="21"/>
      <c r="BC53" s="21"/>
      <c r="BD53" s="21"/>
      <c r="BE53" s="21"/>
      <c r="BF53" s="21"/>
      <c r="BG53" s="21"/>
      <c r="BH53" s="21"/>
      <c r="BI53" s="21"/>
      <c r="BJ53" s="21"/>
      <c r="BK53" s="21"/>
      <c r="BL53" s="21"/>
    </row>
    <row r="54" spans="1:64" ht="18.75" customHeight="1">
      <c r="A54" s="10">
        <v>2</v>
      </c>
      <c r="B54" s="21" t="s">
        <v>193</v>
      </c>
      <c r="C54" s="23" t="s">
        <v>229</v>
      </c>
      <c r="D54" s="23"/>
      <c r="E54" s="21"/>
      <c r="F54" s="21"/>
      <c r="G54" s="21"/>
      <c r="H54" s="21"/>
      <c r="I54" s="21"/>
      <c r="BA54" s="21"/>
      <c r="BB54" s="21"/>
      <c r="BC54" s="21"/>
      <c r="BD54" s="21"/>
      <c r="BE54" s="21"/>
      <c r="BF54" s="21"/>
      <c r="BG54" s="21"/>
      <c r="BH54" s="21"/>
      <c r="BI54" s="21"/>
      <c r="BJ54" s="21"/>
      <c r="BK54" s="21"/>
      <c r="BL54" s="21"/>
    </row>
    <row r="55" spans="1:64" ht="18">
      <c r="A55" s="10">
        <v>2</v>
      </c>
      <c r="B55" s="21" t="s">
        <v>32</v>
      </c>
      <c r="C55" s="23" t="s">
        <v>160</v>
      </c>
      <c r="D55" s="23"/>
      <c r="E55" s="23"/>
      <c r="F55" s="23"/>
      <c r="G55" s="23"/>
      <c r="H55" s="21"/>
      <c r="I55" s="21"/>
      <c r="BA55" s="21"/>
      <c r="BB55" s="21"/>
      <c r="BC55" s="21"/>
      <c r="BD55" s="21"/>
      <c r="BE55" s="21"/>
      <c r="BF55" s="21"/>
      <c r="BG55" s="21"/>
      <c r="BH55" s="21"/>
      <c r="BI55" s="21"/>
      <c r="BJ55" s="21"/>
      <c r="BK55" s="21"/>
      <c r="BL55" s="21"/>
    </row>
    <row r="56" spans="1:64" ht="18">
      <c r="A56" s="10">
        <v>2</v>
      </c>
      <c r="B56" s="21" t="s">
        <v>33</v>
      </c>
      <c r="C56" s="23" t="s">
        <v>161</v>
      </c>
      <c r="D56" s="23"/>
      <c r="E56" s="23"/>
      <c r="F56" s="23"/>
      <c r="G56" s="23"/>
      <c r="H56" s="21"/>
      <c r="I56" s="21"/>
      <c r="BA56" s="21"/>
      <c r="BB56" s="21"/>
      <c r="BC56" s="21"/>
      <c r="BD56" s="21"/>
      <c r="BE56" s="21"/>
      <c r="BF56" s="21"/>
      <c r="BG56" s="21"/>
      <c r="BH56" s="21"/>
      <c r="BI56" s="21"/>
      <c r="BJ56" s="21"/>
      <c r="BK56" s="21"/>
      <c r="BL56" s="21"/>
    </row>
    <row r="57" spans="1:64" ht="18">
      <c r="A57" s="10">
        <v>2</v>
      </c>
      <c r="B57" s="21" t="s">
        <v>162</v>
      </c>
      <c r="C57" s="23" t="s">
        <v>202</v>
      </c>
      <c r="D57" s="23"/>
      <c r="E57" s="23"/>
      <c r="F57" s="23"/>
      <c r="G57" s="23"/>
      <c r="H57" s="21"/>
      <c r="I57" s="21"/>
      <c r="BA57" s="21"/>
      <c r="BB57" s="21"/>
      <c r="BC57" s="21"/>
      <c r="BD57" s="21"/>
      <c r="BE57" s="21"/>
      <c r="BF57" s="21"/>
      <c r="BG57" s="21"/>
      <c r="BH57" s="21"/>
      <c r="BI57" s="21"/>
      <c r="BJ57" s="21"/>
      <c r="BK57" s="21"/>
      <c r="BL57" s="21"/>
    </row>
    <row r="58" spans="1:64" ht="18">
      <c r="A58" s="10">
        <v>2</v>
      </c>
      <c r="B58" s="21" t="s">
        <v>163</v>
      </c>
      <c r="C58" s="23" t="s">
        <v>164</v>
      </c>
      <c r="D58" s="23"/>
      <c r="E58" s="23"/>
      <c r="F58" s="23"/>
      <c r="G58" s="23"/>
      <c r="H58" s="21"/>
      <c r="I58" s="21"/>
      <c r="BA58" s="21"/>
      <c r="BB58" s="21"/>
      <c r="BC58" s="21"/>
      <c r="BD58" s="21"/>
      <c r="BE58" s="21"/>
      <c r="BF58" s="21"/>
      <c r="BG58" s="21"/>
      <c r="BH58" s="21"/>
      <c r="BI58" s="21"/>
      <c r="BJ58" s="21"/>
      <c r="BK58" s="21"/>
      <c r="BL58" s="21"/>
    </row>
    <row r="59" spans="1:64" ht="18">
      <c r="A59" s="10">
        <v>2</v>
      </c>
      <c r="B59" s="21" t="s">
        <v>165</v>
      </c>
      <c r="C59" s="23" t="s">
        <v>166</v>
      </c>
      <c r="D59" s="23"/>
      <c r="E59" s="23"/>
      <c r="F59" s="23"/>
      <c r="G59" s="23"/>
      <c r="H59" s="21"/>
      <c r="I59" s="21"/>
      <c r="BA59" s="21"/>
      <c r="BB59" s="21"/>
      <c r="BC59" s="21"/>
      <c r="BD59" s="21"/>
      <c r="BE59" s="21"/>
      <c r="BF59" s="21"/>
      <c r="BG59" s="21"/>
      <c r="BH59" s="21"/>
      <c r="BI59" s="21"/>
      <c r="BJ59" s="21"/>
      <c r="BK59" s="21"/>
      <c r="BL59" s="21"/>
    </row>
    <row r="60" spans="1:9" ht="18">
      <c r="A60" s="10">
        <v>2</v>
      </c>
      <c r="B60" s="21" t="s">
        <v>167</v>
      </c>
      <c r="C60" s="23" t="s">
        <v>185</v>
      </c>
      <c r="D60" s="23"/>
      <c r="E60" s="23"/>
      <c r="F60" s="23"/>
      <c r="G60" s="23"/>
      <c r="H60" s="21"/>
      <c r="I60" s="21"/>
    </row>
    <row r="61" spans="1:9" ht="18">
      <c r="A61" s="10">
        <v>2</v>
      </c>
      <c r="B61" s="21" t="s">
        <v>168</v>
      </c>
      <c r="C61" s="23" t="s">
        <v>169</v>
      </c>
      <c r="D61" s="23"/>
      <c r="E61" s="23"/>
      <c r="F61" s="23"/>
      <c r="G61" s="23"/>
      <c r="H61" s="21"/>
      <c r="I61" s="21"/>
    </row>
    <row r="62" spans="1:9" ht="18">
      <c r="A62" s="10">
        <v>2</v>
      </c>
      <c r="B62" s="21" t="s">
        <v>170</v>
      </c>
      <c r="C62" s="23" t="s">
        <v>171</v>
      </c>
      <c r="D62" s="23"/>
      <c r="E62" s="23"/>
      <c r="F62" s="23"/>
      <c r="G62" s="23"/>
      <c r="H62" s="21"/>
      <c r="I62" s="21"/>
    </row>
    <row r="63" spans="1:9" ht="18">
      <c r="A63" s="10">
        <v>2</v>
      </c>
      <c r="B63" s="21" t="s">
        <v>172</v>
      </c>
      <c r="C63" s="23" t="s">
        <v>187</v>
      </c>
      <c r="D63" s="23"/>
      <c r="E63" s="23"/>
      <c r="F63" s="23"/>
      <c r="G63" s="23"/>
      <c r="H63" s="21"/>
      <c r="I63" s="21"/>
    </row>
    <row r="64" spans="1:9" ht="18">
      <c r="A64" s="10">
        <v>2</v>
      </c>
      <c r="B64" s="21" t="s">
        <v>173</v>
      </c>
      <c r="C64" s="23" t="s">
        <v>174</v>
      </c>
      <c r="D64" s="23"/>
      <c r="E64" s="23"/>
      <c r="F64" s="23"/>
      <c r="G64" s="23"/>
      <c r="H64" s="21"/>
      <c r="I64" s="21"/>
    </row>
    <row r="65" spans="1:9" ht="18">
      <c r="A65" s="10">
        <v>2</v>
      </c>
      <c r="B65" s="21" t="s">
        <v>175</v>
      </c>
      <c r="C65" s="23" t="s">
        <v>176</v>
      </c>
      <c r="D65" s="23"/>
      <c r="E65" s="23"/>
      <c r="F65" s="23"/>
      <c r="G65" s="23"/>
      <c r="H65" s="21"/>
      <c r="I65" s="21"/>
    </row>
    <row r="66" spans="1:9" ht="18">
      <c r="A66" s="10">
        <v>2</v>
      </c>
      <c r="B66" s="21" t="s">
        <v>177</v>
      </c>
      <c r="C66" s="23" t="s">
        <v>178</v>
      </c>
      <c r="D66" s="23"/>
      <c r="E66" s="23"/>
      <c r="F66" s="23"/>
      <c r="G66" s="23"/>
      <c r="H66" s="21"/>
      <c r="I66" s="21"/>
    </row>
    <row r="67" spans="1:9" ht="18">
      <c r="A67" s="10">
        <v>2</v>
      </c>
      <c r="B67" s="21" t="s">
        <v>179</v>
      </c>
      <c r="C67" s="23" t="s">
        <v>180</v>
      </c>
      <c r="D67" s="23"/>
      <c r="E67" s="23"/>
      <c r="F67" s="23"/>
      <c r="G67" s="23"/>
      <c r="H67" s="21"/>
      <c r="I67" s="21"/>
    </row>
    <row r="68" spans="1:9" ht="18">
      <c r="A68" s="10">
        <v>2</v>
      </c>
      <c r="B68" s="21" t="s">
        <v>181</v>
      </c>
      <c r="C68" s="23" t="s">
        <v>221</v>
      </c>
      <c r="D68" s="23"/>
      <c r="E68" s="23"/>
      <c r="F68" s="23"/>
      <c r="G68" s="23"/>
      <c r="H68" s="21"/>
      <c r="I68" s="21"/>
    </row>
    <row r="69" spans="1:9" ht="18">
      <c r="A69" s="10">
        <v>2</v>
      </c>
      <c r="B69" s="21" t="s">
        <v>182</v>
      </c>
      <c r="C69" s="23" t="s">
        <v>220</v>
      </c>
      <c r="D69" s="23"/>
      <c r="E69" s="23"/>
      <c r="F69" s="23"/>
      <c r="G69" s="23"/>
      <c r="H69" s="21"/>
      <c r="I69" s="21"/>
    </row>
    <row r="70" spans="1:9" ht="18">
      <c r="A70" s="10">
        <v>2</v>
      </c>
      <c r="B70" s="21" t="s">
        <v>183</v>
      </c>
      <c r="C70" s="23" t="s">
        <v>184</v>
      </c>
      <c r="D70" s="23"/>
      <c r="E70" s="23"/>
      <c r="F70" s="23"/>
      <c r="G70" s="23"/>
      <c r="H70" s="21"/>
      <c r="I70" s="21"/>
    </row>
    <row r="71" spans="1:9" ht="18">
      <c r="A71" s="10">
        <v>2</v>
      </c>
      <c r="B71" s="21" t="s">
        <v>189</v>
      </c>
      <c r="C71" s="23" t="s">
        <v>190</v>
      </c>
      <c r="D71" s="23"/>
      <c r="E71" s="23"/>
      <c r="F71" s="23"/>
      <c r="G71" s="21"/>
      <c r="H71" s="21"/>
      <c r="I71" s="21"/>
    </row>
    <row r="72" spans="1:9" ht="18">
      <c r="A72" s="10">
        <v>2</v>
      </c>
      <c r="B72" s="21"/>
      <c r="C72" s="21"/>
      <c r="D72" s="21"/>
      <c r="E72" s="21"/>
      <c r="F72" s="21"/>
      <c r="G72" s="21"/>
      <c r="H72" s="21"/>
      <c r="I72" s="21"/>
    </row>
    <row r="73" spans="1:9" ht="18">
      <c r="A73" s="10">
        <v>2</v>
      </c>
      <c r="B73" s="21"/>
      <c r="C73" s="21"/>
      <c r="D73" s="21"/>
      <c r="E73" s="21"/>
      <c r="F73" s="21"/>
      <c r="G73" s="21"/>
      <c r="H73" s="21"/>
      <c r="I73" s="21"/>
    </row>
    <row r="74" spans="1:9" ht="18">
      <c r="A74" s="10">
        <v>2</v>
      </c>
      <c r="B74" s="21"/>
      <c r="C74" s="21"/>
      <c r="D74" s="21"/>
      <c r="E74" s="21"/>
      <c r="F74" s="21"/>
      <c r="G74" s="21"/>
      <c r="H74" s="21"/>
      <c r="I74" s="21"/>
    </row>
    <row r="75" spans="1:9" ht="18">
      <c r="A75" s="10">
        <v>2</v>
      </c>
      <c r="B75" s="33" t="s">
        <v>212</v>
      </c>
      <c r="C75" s="33"/>
      <c r="D75" s="33"/>
      <c r="E75" s="33"/>
      <c r="F75" s="33"/>
      <c r="G75" s="33"/>
      <c r="H75" s="33"/>
      <c r="I75" s="33"/>
    </row>
    <row r="76" spans="1:9" ht="18">
      <c r="A76" s="10">
        <v>2</v>
      </c>
      <c r="B76" s="33"/>
      <c r="C76" s="33"/>
      <c r="D76" s="33"/>
      <c r="E76" s="33"/>
      <c r="F76" s="33"/>
      <c r="G76" s="33"/>
      <c r="H76" s="33"/>
      <c r="I76" s="33"/>
    </row>
    <row r="77" spans="1:9" ht="18">
      <c r="A77" s="10">
        <v>2</v>
      </c>
      <c r="B77" s="33"/>
      <c r="C77" s="33"/>
      <c r="D77" s="33"/>
      <c r="E77" s="33"/>
      <c r="F77" s="33"/>
      <c r="G77" s="33"/>
      <c r="H77" s="33"/>
      <c r="I77" s="33"/>
    </row>
    <row r="78" spans="1:9" ht="18">
      <c r="A78" s="10">
        <v>2</v>
      </c>
      <c r="B78" s="21"/>
      <c r="C78" s="21"/>
      <c r="D78" s="21"/>
      <c r="E78" s="21"/>
      <c r="F78" s="21"/>
      <c r="G78" s="21"/>
      <c r="H78" s="21"/>
      <c r="I78" s="21"/>
    </row>
    <row r="79" spans="1:9" ht="18">
      <c r="A79" s="10">
        <v>2</v>
      </c>
      <c r="B79" s="32" t="s">
        <v>211</v>
      </c>
      <c r="C79" s="33"/>
      <c r="D79" s="33"/>
      <c r="E79" s="33"/>
      <c r="F79" s="33"/>
      <c r="G79" s="33"/>
      <c r="H79" s="33"/>
      <c r="I79" s="33"/>
    </row>
    <row r="80" spans="1:9" ht="18">
      <c r="A80" s="10">
        <v>2</v>
      </c>
      <c r="B80" s="33"/>
      <c r="C80" s="33"/>
      <c r="D80" s="33"/>
      <c r="E80" s="33"/>
      <c r="F80" s="33"/>
      <c r="G80" s="33"/>
      <c r="H80" s="33"/>
      <c r="I80" s="33"/>
    </row>
    <row r="81" spans="1:9" ht="18">
      <c r="A81" s="10">
        <v>2</v>
      </c>
      <c r="B81" s="33"/>
      <c r="C81" s="33"/>
      <c r="D81" s="33"/>
      <c r="E81" s="33"/>
      <c r="F81" s="33"/>
      <c r="G81" s="33"/>
      <c r="H81" s="33"/>
      <c r="I81" s="33"/>
    </row>
    <row r="82" spans="1:9" ht="18">
      <c r="A82" s="10">
        <v>2</v>
      </c>
      <c r="B82" s="21"/>
      <c r="C82" s="21"/>
      <c r="D82" s="21"/>
      <c r="E82" s="21"/>
      <c r="F82" s="21"/>
      <c r="G82" s="21"/>
      <c r="H82" s="21"/>
      <c r="I82" s="21"/>
    </row>
    <row r="83" spans="1:9" ht="1.5" customHeight="1">
      <c r="A83" s="10">
        <v>2</v>
      </c>
      <c r="B83" s="21"/>
      <c r="C83" s="21"/>
      <c r="D83" s="21"/>
      <c r="E83" s="21"/>
      <c r="F83" s="21"/>
      <c r="G83" s="21"/>
      <c r="H83" s="21"/>
      <c r="I83" s="21"/>
    </row>
    <row r="84" spans="1:9" ht="18" hidden="1">
      <c r="A84" s="10">
        <v>2</v>
      </c>
      <c r="B84" s="21"/>
      <c r="C84" s="21"/>
      <c r="D84" s="21"/>
      <c r="E84" s="21"/>
      <c r="F84" s="21"/>
      <c r="G84" s="21"/>
      <c r="H84" s="21"/>
      <c r="I84" s="21"/>
    </row>
    <row r="85" spans="1:9" ht="18" hidden="1">
      <c r="A85" s="10">
        <v>2</v>
      </c>
      <c r="B85" s="21"/>
      <c r="C85" s="21"/>
      <c r="D85" s="21"/>
      <c r="E85" s="21"/>
      <c r="F85" s="21"/>
      <c r="G85" s="21"/>
      <c r="H85" s="21"/>
      <c r="I85" s="21"/>
    </row>
    <row r="86" spans="1:9" ht="18" hidden="1">
      <c r="A86" s="10">
        <v>2</v>
      </c>
      <c r="B86" s="21"/>
      <c r="C86" s="21"/>
      <c r="D86" s="21"/>
      <c r="E86" s="21"/>
      <c r="F86" s="21"/>
      <c r="G86" s="21"/>
      <c r="H86" s="21"/>
      <c r="I86" s="21"/>
    </row>
    <row r="87" spans="1:9" ht="18" hidden="1">
      <c r="A87" s="10">
        <v>2</v>
      </c>
      <c r="B87" s="21"/>
      <c r="C87" s="21"/>
      <c r="D87" s="21"/>
      <c r="E87" s="21"/>
      <c r="F87" s="21"/>
      <c r="G87" s="21"/>
      <c r="H87" s="21"/>
      <c r="I87" s="21"/>
    </row>
    <row r="88" spans="1:9" ht="18" hidden="1">
      <c r="A88" s="10">
        <v>2</v>
      </c>
      <c r="B88" s="21"/>
      <c r="C88" s="21"/>
      <c r="D88" s="21"/>
      <c r="E88" s="21"/>
      <c r="F88" s="21"/>
      <c r="G88" s="21"/>
      <c r="H88" s="21"/>
      <c r="I88" s="21"/>
    </row>
    <row r="89" spans="1:9" ht="18" hidden="1">
      <c r="A89" s="10">
        <v>2</v>
      </c>
      <c r="B89" s="21"/>
      <c r="C89" s="21"/>
      <c r="D89" s="21"/>
      <c r="E89" s="21"/>
      <c r="F89" s="21"/>
      <c r="G89" s="21"/>
      <c r="H89" s="21"/>
      <c r="I89" s="21"/>
    </row>
    <row r="90" spans="1:9" ht="14.25" customHeight="1" hidden="1">
      <c r="A90" s="10">
        <v>2</v>
      </c>
      <c r="B90" s="21"/>
      <c r="C90" s="21"/>
      <c r="D90" s="21"/>
      <c r="E90" s="21"/>
      <c r="F90" s="21"/>
      <c r="G90" s="21"/>
      <c r="H90" s="21"/>
      <c r="I90" s="21"/>
    </row>
    <row r="91" spans="1:2" ht="18" hidden="1">
      <c r="A91" s="10">
        <v>2</v>
      </c>
      <c r="B91" s="21"/>
    </row>
    <row r="92" spans="1:2" ht="18" hidden="1">
      <c r="A92" s="10">
        <v>2</v>
      </c>
      <c r="B92" s="21"/>
    </row>
    <row r="93" spans="1:2" ht="18" hidden="1">
      <c r="A93" s="10">
        <v>2</v>
      </c>
      <c r="B93" s="21"/>
    </row>
    <row r="94" spans="1:2" ht="18" hidden="1">
      <c r="A94" s="10">
        <v>2</v>
      </c>
      <c r="B94" s="21"/>
    </row>
    <row r="95" spans="1:2" ht="18" hidden="1">
      <c r="A95" s="10">
        <v>2</v>
      </c>
      <c r="B95" s="21"/>
    </row>
    <row r="96" spans="1:2" ht="18" hidden="1">
      <c r="A96" s="10">
        <v>2</v>
      </c>
      <c r="B96" s="21"/>
    </row>
    <row r="97" spans="1:2" ht="18" hidden="1">
      <c r="A97" s="10">
        <v>2</v>
      </c>
      <c r="B97" s="21"/>
    </row>
    <row r="98" spans="1:2" ht="18" hidden="1">
      <c r="A98" s="10">
        <v>2</v>
      </c>
      <c r="B98" s="21"/>
    </row>
    <row r="99" spans="1:2" ht="18" hidden="1">
      <c r="A99" s="10">
        <v>2</v>
      </c>
      <c r="B99" s="21"/>
    </row>
    <row r="100" spans="1:2" ht="18" hidden="1">
      <c r="A100" s="10">
        <v>2</v>
      </c>
      <c r="B100" s="21"/>
    </row>
    <row r="101" spans="1:2" ht="18">
      <c r="A101" s="10">
        <v>2</v>
      </c>
      <c r="B101" s="21"/>
    </row>
    <row r="102" spans="1:2" ht="18">
      <c r="A102" s="10">
        <v>2</v>
      </c>
      <c r="B102" s="21"/>
    </row>
    <row r="103" spans="1:2" ht="18">
      <c r="A103" s="10">
        <v>2</v>
      </c>
      <c r="B103" s="21"/>
    </row>
    <row r="104" spans="1:2" ht="18">
      <c r="A104" s="10">
        <v>2</v>
      </c>
      <c r="B104" s="21"/>
    </row>
    <row r="105" spans="1:2" ht="18">
      <c r="A105" s="10">
        <v>2</v>
      </c>
      <c r="B105" s="21"/>
    </row>
    <row r="106" spans="1:2" ht="18">
      <c r="A106" s="10">
        <v>2</v>
      </c>
      <c r="B106" s="21"/>
    </row>
    <row r="107" spans="1:2" ht="18">
      <c r="A107" s="10">
        <v>2</v>
      </c>
      <c r="B107" s="21"/>
    </row>
    <row r="108" spans="1:2" ht="18">
      <c r="A108" s="10">
        <v>2</v>
      </c>
      <c r="B108" s="21"/>
    </row>
    <row r="109" spans="1:2" ht="18">
      <c r="A109" s="10">
        <v>2</v>
      </c>
      <c r="B109" s="21"/>
    </row>
    <row r="110" spans="1:2" ht="18">
      <c r="A110" s="10">
        <v>2</v>
      </c>
      <c r="B110" s="21"/>
    </row>
    <row r="111" spans="1:2" ht="18">
      <c r="A111" s="10">
        <v>2</v>
      </c>
      <c r="B111" s="21"/>
    </row>
    <row r="112" spans="1:2" ht="18">
      <c r="A112" s="10">
        <v>2</v>
      </c>
      <c r="B112" s="21"/>
    </row>
    <row r="113" spans="1:2" ht="18">
      <c r="A113" s="10">
        <v>2</v>
      </c>
      <c r="B113" s="21"/>
    </row>
    <row r="114" spans="1:2" ht="18">
      <c r="A114" s="10">
        <v>2</v>
      </c>
      <c r="B114" s="21"/>
    </row>
    <row r="115" spans="1:2" ht="18">
      <c r="A115" s="10">
        <v>2</v>
      </c>
      <c r="B115" s="21"/>
    </row>
    <row r="116" spans="1:2" ht="18">
      <c r="A116" s="10">
        <v>2</v>
      </c>
      <c r="B116" s="21"/>
    </row>
    <row r="117" spans="1:2" ht="18">
      <c r="A117" s="10">
        <v>2</v>
      </c>
      <c r="B117" s="21"/>
    </row>
    <row r="118" spans="1:2" ht="18">
      <c r="A118" s="10">
        <v>2</v>
      </c>
      <c r="B118" s="21"/>
    </row>
    <row r="119" spans="1:2" ht="18">
      <c r="A119" s="10">
        <v>2</v>
      </c>
      <c r="B119" s="21"/>
    </row>
    <row r="120" spans="1:2" ht="18">
      <c r="A120" s="10">
        <v>2</v>
      </c>
      <c r="B120" s="21"/>
    </row>
    <row r="121" spans="1:2" ht="18">
      <c r="A121" s="10">
        <v>2</v>
      </c>
      <c r="B121" s="21"/>
    </row>
    <row r="122" spans="1:2" ht="18">
      <c r="A122" s="10">
        <v>2</v>
      </c>
      <c r="B122" s="21"/>
    </row>
    <row r="123" spans="1:2" ht="18">
      <c r="A123" s="10">
        <v>2</v>
      </c>
      <c r="B123" s="21"/>
    </row>
    <row r="124" spans="1:2" ht="18">
      <c r="A124" s="10">
        <v>2</v>
      </c>
      <c r="B124" s="21"/>
    </row>
    <row r="125" spans="1:2" ht="18">
      <c r="A125" s="10">
        <v>2</v>
      </c>
      <c r="B125" s="21"/>
    </row>
    <row r="126" spans="1:2" ht="18">
      <c r="A126" s="10">
        <v>2</v>
      </c>
      <c r="B126" s="21"/>
    </row>
    <row r="127" spans="1:2" ht="18">
      <c r="A127" s="10">
        <v>2</v>
      </c>
      <c r="B127" s="21"/>
    </row>
    <row r="128" spans="1:2" ht="18">
      <c r="A128" s="10">
        <v>2</v>
      </c>
      <c r="B128" s="21"/>
    </row>
    <row r="129" spans="1:2" ht="18">
      <c r="A129" s="10">
        <v>2</v>
      </c>
      <c r="B129" s="21"/>
    </row>
    <row r="130" spans="1:2" ht="18">
      <c r="A130" s="10">
        <v>2</v>
      </c>
      <c r="B130" s="21"/>
    </row>
    <row r="131" spans="1:2" ht="18">
      <c r="A131" s="10">
        <v>2</v>
      </c>
      <c r="B131" s="21"/>
    </row>
    <row r="132" spans="1:2" ht="18">
      <c r="A132" s="10">
        <v>2</v>
      </c>
      <c r="B132" s="21"/>
    </row>
    <row r="133" spans="1:2" ht="18">
      <c r="A133" s="10">
        <v>2</v>
      </c>
      <c r="B133" s="21"/>
    </row>
    <row r="134" ht="18">
      <c r="B134" s="21"/>
    </row>
  </sheetData>
  <sheetProtection formatCells="0" insertRows="0"/>
  <mergeCells count="64">
    <mergeCell ref="C54:D54"/>
    <mergeCell ref="AW7:AX7"/>
    <mergeCell ref="AY7:AZ7"/>
    <mergeCell ref="BA7:BB7"/>
    <mergeCell ref="O6:BD6"/>
    <mergeCell ref="AO7:AP7"/>
    <mergeCell ref="AQ7:AR7"/>
    <mergeCell ref="AS7:AT7"/>
    <mergeCell ref="AU7:AV7"/>
    <mergeCell ref="AC7:AD7"/>
    <mergeCell ref="AE7:AF7"/>
    <mergeCell ref="AG7:AH7"/>
    <mergeCell ref="AI7:AJ7"/>
    <mergeCell ref="AK7:AL7"/>
    <mergeCell ref="AM7:AN7"/>
    <mergeCell ref="B75:I77"/>
    <mergeCell ref="C63:G63"/>
    <mergeCell ref="C64:G64"/>
    <mergeCell ref="C65:G65"/>
    <mergeCell ref="C59:G59"/>
    <mergeCell ref="B79:I81"/>
    <mergeCell ref="C66:G66"/>
    <mergeCell ref="C67:G67"/>
    <mergeCell ref="C68:G68"/>
    <mergeCell ref="C69:G69"/>
    <mergeCell ref="C71:F71"/>
    <mergeCell ref="C70:G70"/>
    <mergeCell ref="C60:G60"/>
    <mergeCell ref="C61:G61"/>
    <mergeCell ref="C62:G62"/>
    <mergeCell ref="C55:G55"/>
    <mergeCell ref="C56:G56"/>
    <mergeCell ref="C57:G57"/>
    <mergeCell ref="C58:G58"/>
    <mergeCell ref="O7:P7"/>
    <mergeCell ref="S7:T7"/>
    <mergeCell ref="U7:V7"/>
    <mergeCell ref="W7:X7"/>
    <mergeCell ref="B6:B8"/>
    <mergeCell ref="C6:C8"/>
    <mergeCell ref="G7:G8"/>
    <mergeCell ref="H7:H8"/>
    <mergeCell ref="Q7:R7"/>
    <mergeCell ref="K6:L6"/>
    <mergeCell ref="B2:W2"/>
    <mergeCell ref="A3:T3"/>
    <mergeCell ref="G6:H6"/>
    <mergeCell ref="I6:J6"/>
    <mergeCell ref="Y7:Z7"/>
    <mergeCell ref="AA7:AB7"/>
    <mergeCell ref="J7:J8"/>
    <mergeCell ref="K7:K8"/>
    <mergeCell ref="L7:L8"/>
    <mergeCell ref="M7:M8"/>
    <mergeCell ref="O1:P1"/>
    <mergeCell ref="A5:P5"/>
    <mergeCell ref="D6:D8"/>
    <mergeCell ref="I7:I8"/>
    <mergeCell ref="Z1:AC1"/>
    <mergeCell ref="A6:A8"/>
    <mergeCell ref="F6:F8"/>
    <mergeCell ref="M6:N6"/>
    <mergeCell ref="E6:E8"/>
    <mergeCell ref="N7:N8"/>
  </mergeCells>
  <conditionalFormatting sqref="G34 Q34">
    <cfRule type="cellIs" priority="1" dxfId="1" operator="greaterThan" stopIfTrue="1">
      <formula>1</formula>
    </cfRule>
  </conditionalFormatting>
  <printOptions/>
  <pageMargins left="0.24" right="0.16" top="0.2" bottom="0.3937007874015748" header="0.23" footer="0.11811023622047245"/>
  <pageSetup horizontalDpi="600" verticalDpi="600" orientation="landscape" paperSize="9" scale="50" r:id="rId1"/>
  <rowBreaks count="5" manualBreakCount="5">
    <brk id="22" max="57" man="1"/>
    <brk id="30" max="57" man="1"/>
    <brk id="44" max="57" man="1"/>
    <brk id="90" max="57" man="1"/>
    <brk id="98" max="5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PSMP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Aharon</dc:creator>
  <cp:keywords/>
  <dc:description/>
  <cp:lastModifiedBy>vdmarz-07</cp:lastModifiedBy>
  <cp:lastPrinted>2015-10-22T07:06:14Z</cp:lastPrinted>
  <dcterms:created xsi:type="dcterms:W3CDTF">2008-06-18T12:14:33Z</dcterms:created>
  <dcterms:modified xsi:type="dcterms:W3CDTF">2017-01-25T12:55:08Z</dcterms:modified>
  <cp:category/>
  <cp:version/>
  <cp:contentType/>
  <cp:contentStatus/>
</cp:coreProperties>
</file>